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8680" windowHeight="1462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J19" i="2" l="1"/>
  <c r="J18" i="2"/>
  <c r="J15" i="2"/>
  <c r="J14" i="2"/>
  <c r="J13" i="2"/>
  <c r="J12" i="2"/>
  <c r="J11" i="2"/>
  <c r="J10" i="2"/>
  <c r="J9" i="2"/>
  <c r="J8" i="2"/>
  <c r="J7" i="2"/>
  <c r="J4" i="2"/>
  <c r="J6" i="2"/>
  <c r="J5" i="2"/>
  <c r="D102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C102" i="1"/>
</calcChain>
</file>

<file path=xl/sharedStrings.xml><?xml version="1.0" encoding="utf-8"?>
<sst xmlns="http://schemas.openxmlformats.org/spreadsheetml/2006/main" count="101" uniqueCount="39">
  <si>
    <t>UVE ( &lt;= -12 °C)</t>
  </si>
  <si>
    <t>UVE ( -11 °C)</t>
  </si>
  <si>
    <t>UVE ( -10 °C)</t>
  </si>
  <si>
    <t>UVE ( -9 °C)</t>
  </si>
  <si>
    <t>UVE ( -8 °C)</t>
  </si>
  <si>
    <t>UVE ( -7 °C)</t>
  </si>
  <si>
    <t>UVE ( -6 °C)</t>
  </si>
  <si>
    <t>UVE ( -5 °C)</t>
  </si>
  <si>
    <t>UVE ( -4 °C)</t>
  </si>
  <si>
    <t>UVE ( -3 °C)</t>
  </si>
  <si>
    <t>UVE ( -2 °C)</t>
  </si>
  <si>
    <t>UVE ( -1 °C)</t>
  </si>
  <si>
    <t>UVE ( 0 °C)</t>
  </si>
  <si>
    <t>UVE ( 1 °C)</t>
  </si>
  <si>
    <t>UVE ( 2 °C)</t>
  </si>
  <si>
    <t>UVE ( 3 °C)</t>
  </si>
  <si>
    <t>UVE ( 4 °C)</t>
  </si>
  <si>
    <t>UVE ( 5 °C)</t>
  </si>
  <si>
    <t>UVE ( 6 °C)</t>
  </si>
  <si>
    <t>UVE ( 7°C)</t>
  </si>
  <si>
    <t>UVE ( 8°C)</t>
  </si>
  <si>
    <t>UVE ( 9°C)</t>
  </si>
  <si>
    <t>UVE ( 10°C)</t>
  </si>
  <si>
    <t>UVE ( 11°C)</t>
  </si>
  <si>
    <t>UVE ( 12°C)</t>
  </si>
  <si>
    <t>UVE ( 13°C)</t>
  </si>
  <si>
    <t>UVE ( 14°C)</t>
  </si>
  <si>
    <t>UVE ( 15°C)</t>
  </si>
  <si>
    <t>UVE ( 16°C)</t>
  </si>
  <si>
    <t>UVE ( 17°C)</t>
  </si>
  <si>
    <t>UVE ( &gt;18°C)</t>
  </si>
  <si>
    <t>Uhrzeit</t>
  </si>
  <si>
    <t>Temperaturbereich</t>
  </si>
  <si>
    <t>Summe</t>
  </si>
  <si>
    <t>Tag</t>
  </si>
  <si>
    <t>Tagesmitteltemp</t>
  </si>
  <si>
    <t>Summenprofilwert UVE</t>
  </si>
  <si>
    <t>entspricht UVE Profil</t>
  </si>
  <si>
    <t>Profilschar des Profils für unterbrechbare Verbrauchseinrichtungen der Stadtwerke Bochum Netz GmbH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</si>
</sst>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1" formatCode="0.000000000"/>
  </numFmts>
  <fonts count="3" x14ac:knownFonts="1"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14" fontId="0" fillId="0" borderId="0" xfId="0" applyNumberFormat="1"/>
    <xf numFmtId="21" fontId="0" fillId="0" borderId="0" xfId="0" applyNumberFormat="1"/>
    <xf numFmtId="0" fontId="1" fillId="0" borderId="0" xfId="0" applyFont="1"/>
    <xf numFmtId="21" fontId="0" fillId="0" borderId="4" xfId="0" applyNumberFormat="1" applyBorder="1"/>
    <xf numFmtId="0" fontId="0" fillId="0" borderId="0" xfId="0" applyBorder="1"/>
    <xf numFmtId="0" fontId="0" fillId="0" borderId="5" xfId="0" applyBorder="1"/>
    <xf numFmtId="21" fontId="0" fillId="0" borderId="6" xfId="0" applyNumberFormat="1" applyBorder="1"/>
    <xf numFmtId="0" fontId="0" fillId="0" borderId="7" xfId="0" applyBorder="1"/>
    <xf numFmtId="0" fontId="0" fillId="0" borderId="8" xfId="0" applyBorder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" fontId="0" fillId="0" borderId="0" xfId="0" applyNumberFormat="1" applyBorder="1"/>
    <xf numFmtId="171" fontId="0" fillId="0" borderId="0" xfId="0" applyNumberForma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M102"/>
  <sheetViews>
    <sheetView tabSelected="1" workbookViewId="0"/>
  </sheetViews>
  <sheetFormatPr baseColWidth="10" defaultRowHeight="14.25" x14ac:dyDescent="0.2"/>
  <cols>
    <col min="1" max="1" width="2.875" customWidth="1"/>
    <col min="3" max="3" width="12.25" bestFit="1" customWidth="1"/>
    <col min="4" max="5" width="12.125" bestFit="1" customWidth="1"/>
    <col min="6" max="16" width="11.875" bestFit="1" customWidth="1"/>
  </cols>
  <sheetData>
    <row r="1" spans="2:33" ht="15" thickBot="1" x14ac:dyDescent="0.25"/>
    <row r="2" spans="2:33" ht="16.5" thickBot="1" x14ac:dyDescent="0.3">
      <c r="B2" s="13" t="s">
        <v>38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5"/>
    </row>
    <row r="3" spans="2:33" ht="15.75" thickBot="1" x14ac:dyDescent="0.25">
      <c r="B3" s="16" t="s">
        <v>32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8"/>
    </row>
    <row r="4" spans="2:33" ht="15.75" thickBot="1" x14ac:dyDescent="0.3">
      <c r="B4" s="10" t="s">
        <v>31</v>
      </c>
      <c r="C4" s="11" t="s">
        <v>0</v>
      </c>
      <c r="D4" s="11" t="s">
        <v>1</v>
      </c>
      <c r="E4" s="11" t="s">
        <v>2</v>
      </c>
      <c r="F4" s="11" t="s">
        <v>3</v>
      </c>
      <c r="G4" s="11" t="s">
        <v>4</v>
      </c>
      <c r="H4" s="11" t="s">
        <v>5</v>
      </c>
      <c r="I4" s="11" t="s">
        <v>6</v>
      </c>
      <c r="J4" s="11" t="s">
        <v>7</v>
      </c>
      <c r="K4" s="11" t="s">
        <v>8</v>
      </c>
      <c r="L4" s="11" t="s">
        <v>9</v>
      </c>
      <c r="M4" s="11" t="s">
        <v>10</v>
      </c>
      <c r="N4" s="11" t="s">
        <v>11</v>
      </c>
      <c r="O4" s="11" t="s">
        <v>12</v>
      </c>
      <c r="P4" s="11" t="s">
        <v>13</v>
      </c>
      <c r="Q4" s="11" t="s">
        <v>14</v>
      </c>
      <c r="R4" s="11" t="s">
        <v>15</v>
      </c>
      <c r="S4" s="11" t="s">
        <v>16</v>
      </c>
      <c r="T4" s="11" t="s">
        <v>17</v>
      </c>
      <c r="U4" s="11" t="s">
        <v>18</v>
      </c>
      <c r="V4" s="11" t="s">
        <v>19</v>
      </c>
      <c r="W4" s="11" t="s">
        <v>20</v>
      </c>
      <c r="X4" s="11" t="s">
        <v>21</v>
      </c>
      <c r="Y4" s="11" t="s">
        <v>22</v>
      </c>
      <c r="Z4" s="11" t="s">
        <v>23</v>
      </c>
      <c r="AA4" s="11" t="s">
        <v>24</v>
      </c>
      <c r="AB4" s="11" t="s">
        <v>25</v>
      </c>
      <c r="AC4" s="11" t="s">
        <v>26</v>
      </c>
      <c r="AD4" s="11" t="s">
        <v>27</v>
      </c>
      <c r="AE4" s="11" t="s">
        <v>28</v>
      </c>
      <c r="AF4" s="11" t="s">
        <v>29</v>
      </c>
      <c r="AG4" s="12" t="s">
        <v>30</v>
      </c>
    </row>
    <row r="5" spans="2:33" x14ac:dyDescent="0.2">
      <c r="B5" s="4">
        <v>0</v>
      </c>
      <c r="C5" s="5">
        <v>0.62681087430000004</v>
      </c>
      <c r="D5" s="5">
        <v>0.60621150899999998</v>
      </c>
      <c r="E5" s="5">
        <v>0.57932067730000003</v>
      </c>
      <c r="F5" s="5">
        <v>0.5517676373</v>
      </c>
      <c r="G5" s="5">
        <v>0.5263728513</v>
      </c>
      <c r="H5" s="5">
        <v>0.501209613</v>
      </c>
      <c r="I5" s="5">
        <v>0.47576890550000001</v>
      </c>
      <c r="J5" s="5">
        <v>0.45190322399999999</v>
      </c>
      <c r="K5" s="5">
        <v>0.42761325280000001</v>
      </c>
      <c r="L5" s="5">
        <v>0.40518089299999999</v>
      </c>
      <c r="M5" s="5">
        <v>0.38266829099999999</v>
      </c>
      <c r="N5" s="5">
        <v>0.35930291180000001</v>
      </c>
      <c r="O5" s="5">
        <v>0.33743128150000001</v>
      </c>
      <c r="P5" s="5">
        <v>0.31521374949999997</v>
      </c>
      <c r="Q5" s="5">
        <v>0.29171240749999999</v>
      </c>
      <c r="R5" s="5">
        <v>0.26785101649999998</v>
      </c>
      <c r="S5" s="5">
        <v>0.2424008413</v>
      </c>
      <c r="T5" s="5">
        <v>0.21726493799999999</v>
      </c>
      <c r="U5" s="5">
        <v>0.191713251</v>
      </c>
      <c r="V5" s="5">
        <v>0.16791254580000001</v>
      </c>
      <c r="W5" s="5">
        <v>0.1476495173</v>
      </c>
      <c r="X5" s="5">
        <v>0.1379830433</v>
      </c>
      <c r="Y5" s="5">
        <v>0.12879680900000001</v>
      </c>
      <c r="Z5" s="5">
        <v>0.1204131378</v>
      </c>
      <c r="AA5" s="5">
        <v>0.11034638450000001</v>
      </c>
      <c r="AB5" s="5">
        <v>9.7150235299999999E-2</v>
      </c>
      <c r="AC5" s="5">
        <v>7.7955384500000002E-2</v>
      </c>
      <c r="AD5" s="5">
        <v>5.2202167799999998E-2</v>
      </c>
      <c r="AE5" s="5">
        <v>1.8707229499999999E-2</v>
      </c>
      <c r="AF5" s="5">
        <v>9.7552915000000007E-3</v>
      </c>
      <c r="AG5" s="6">
        <v>1.7616208E-3</v>
      </c>
    </row>
    <row r="6" spans="2:33" x14ac:dyDescent="0.2">
      <c r="B6" s="4">
        <v>1.0416666666666666E-2</v>
      </c>
      <c r="C6" s="5">
        <v>0.63581766449999999</v>
      </c>
      <c r="D6" s="5">
        <v>0.6178245698</v>
      </c>
      <c r="E6" s="5">
        <v>0.59520204600000004</v>
      </c>
      <c r="F6" s="5">
        <v>0.56923608780000001</v>
      </c>
      <c r="G6" s="5">
        <v>0.54423227699999999</v>
      </c>
      <c r="H6" s="5">
        <v>0.51903599030000003</v>
      </c>
      <c r="I6" s="5">
        <v>0.49385028949999998</v>
      </c>
      <c r="J6" s="5">
        <v>0.47034850900000003</v>
      </c>
      <c r="K6" s="5">
        <v>0.44612721150000001</v>
      </c>
      <c r="L6" s="5">
        <v>0.42372929380000002</v>
      </c>
      <c r="M6" s="5">
        <v>0.40124162679999997</v>
      </c>
      <c r="N6" s="5">
        <v>0.37793967150000002</v>
      </c>
      <c r="O6" s="5">
        <v>0.35615719499999998</v>
      </c>
      <c r="P6" s="5">
        <v>0.3340072818</v>
      </c>
      <c r="Q6" s="5">
        <v>0.31020690950000002</v>
      </c>
      <c r="R6" s="5">
        <v>0.2865307325</v>
      </c>
      <c r="S6" s="5">
        <v>0.26104119679999999</v>
      </c>
      <c r="T6" s="5">
        <v>0.23496047449999999</v>
      </c>
      <c r="U6" s="5">
        <v>0.2078393908</v>
      </c>
      <c r="V6" s="5">
        <v>0.1788975783</v>
      </c>
      <c r="W6" s="5">
        <v>0.15526575100000001</v>
      </c>
      <c r="X6" s="5">
        <v>0.1364700328</v>
      </c>
      <c r="Y6" s="5">
        <v>0.1271692998</v>
      </c>
      <c r="Z6" s="5">
        <v>0.1164448555</v>
      </c>
      <c r="AA6" s="5">
        <v>0.104380735</v>
      </c>
      <c r="AB6" s="5">
        <v>8.7812132799999998E-2</v>
      </c>
      <c r="AC6" s="5">
        <v>6.54408358E-2</v>
      </c>
      <c r="AD6" s="5">
        <v>3.7361526999999999E-2</v>
      </c>
      <c r="AE6" s="5">
        <v>1.14722183E-2</v>
      </c>
      <c r="AF6" s="5">
        <v>9.3832528000000002E-3</v>
      </c>
      <c r="AG6" s="6">
        <v>8.8810150000000003E-4</v>
      </c>
    </row>
    <row r="7" spans="2:33" x14ac:dyDescent="0.2">
      <c r="B7" s="4">
        <v>2.0833333333333332E-2</v>
      </c>
      <c r="C7" s="5">
        <v>0.641601321</v>
      </c>
      <c r="D7" s="5">
        <v>0.62626150150000004</v>
      </c>
      <c r="E7" s="5">
        <v>0.60802188400000001</v>
      </c>
      <c r="F7" s="5">
        <v>0.58442799079999996</v>
      </c>
      <c r="G7" s="5">
        <v>0.56097236380000004</v>
      </c>
      <c r="H7" s="5">
        <v>0.53619338329999999</v>
      </c>
      <c r="I7" s="5">
        <v>0.51100143149999999</v>
      </c>
      <c r="J7" s="5">
        <v>0.48766688679999998</v>
      </c>
      <c r="K7" s="5">
        <v>0.46395438049999999</v>
      </c>
      <c r="L7" s="5">
        <v>0.44171163879999997</v>
      </c>
      <c r="M7" s="5">
        <v>0.41929037400000002</v>
      </c>
      <c r="N7" s="5">
        <v>0.39612400730000003</v>
      </c>
      <c r="O7" s="5">
        <v>0.37445728900000003</v>
      </c>
      <c r="P7" s="5">
        <v>0.35240529230000001</v>
      </c>
      <c r="Q7" s="5">
        <v>0.32869351349999998</v>
      </c>
      <c r="R7" s="5">
        <v>0.30426209980000002</v>
      </c>
      <c r="S7" s="5">
        <v>0.32135076280000002</v>
      </c>
      <c r="T7" s="5">
        <v>0.25132552679999998</v>
      </c>
      <c r="U7" s="5">
        <v>0.22370653130000001</v>
      </c>
      <c r="V7" s="5">
        <v>0.1941606263</v>
      </c>
      <c r="W7" s="5">
        <v>0.164401201</v>
      </c>
      <c r="X7" s="5">
        <v>0.13930761450000001</v>
      </c>
      <c r="Y7" s="5">
        <v>0.1238633078</v>
      </c>
      <c r="Z7" s="5">
        <v>0.111159142</v>
      </c>
      <c r="AA7" s="5">
        <v>9.5721900499999998E-2</v>
      </c>
      <c r="AB7" s="5">
        <v>7.4423363800000003E-2</v>
      </c>
      <c r="AC7" s="5">
        <v>5.3118581499999998E-2</v>
      </c>
      <c r="AD7" s="5">
        <v>2.5348247500000001E-2</v>
      </c>
      <c r="AE7" s="5">
        <v>1.02318685E-2</v>
      </c>
      <c r="AF7" s="5">
        <v>6.4232302999999999E-3</v>
      </c>
      <c r="AG7" s="6">
        <v>6.7249149999999995E-4</v>
      </c>
    </row>
    <row r="8" spans="2:33" x14ac:dyDescent="0.2">
      <c r="B8" s="4">
        <v>3.125E-2</v>
      </c>
      <c r="C8" s="5">
        <v>0.64239650950000005</v>
      </c>
      <c r="D8" s="5">
        <v>0.62956291980000001</v>
      </c>
      <c r="E8" s="5">
        <v>0.6155746178</v>
      </c>
      <c r="F8" s="5">
        <v>0.59824328829999995</v>
      </c>
      <c r="G8" s="5">
        <v>0.57623660899999996</v>
      </c>
      <c r="H8" s="5">
        <v>0.55291103050000001</v>
      </c>
      <c r="I8" s="5">
        <v>0.528230223</v>
      </c>
      <c r="J8" s="5">
        <v>0.50488896080000001</v>
      </c>
      <c r="K8" s="5">
        <v>0.48131974430000002</v>
      </c>
      <c r="L8" s="5">
        <v>0.45951444699999999</v>
      </c>
      <c r="M8" s="5">
        <v>0.43740019679999997</v>
      </c>
      <c r="N8" s="5">
        <v>0.41438427799999999</v>
      </c>
      <c r="O8" s="5">
        <v>0.39283593779999998</v>
      </c>
      <c r="P8" s="5">
        <v>0.37048290900000003</v>
      </c>
      <c r="Q8" s="5">
        <v>0.34606732429999998</v>
      </c>
      <c r="R8" s="5">
        <v>0.321098834</v>
      </c>
      <c r="S8" s="5">
        <v>0.34071766599999997</v>
      </c>
      <c r="T8" s="5">
        <v>0.30970405680000002</v>
      </c>
      <c r="U8" s="5">
        <v>0.25176913899999998</v>
      </c>
      <c r="V8" s="5">
        <v>0.21000848550000001</v>
      </c>
      <c r="W8" s="5">
        <v>0.17841652199999999</v>
      </c>
      <c r="X8" s="5">
        <v>0.14577351250000001</v>
      </c>
      <c r="Y8" s="5">
        <v>0.12041821229999999</v>
      </c>
      <c r="Z8" s="5">
        <v>0.10394184200000001</v>
      </c>
      <c r="AA8" s="5">
        <v>8.3354140300000004E-2</v>
      </c>
      <c r="AB8" s="5">
        <v>6.2701252499999999E-2</v>
      </c>
      <c r="AC8" s="5">
        <v>4.0542462299999998E-2</v>
      </c>
      <c r="AD8" s="5">
        <v>1.51729095E-2</v>
      </c>
      <c r="AE8" s="5">
        <v>9.1853497999999992E-3</v>
      </c>
      <c r="AF8" s="5">
        <v>1.8654012999999999E-3</v>
      </c>
      <c r="AG8" s="6">
        <v>5.3471680000000002E-4</v>
      </c>
    </row>
    <row r="9" spans="2:33" x14ac:dyDescent="0.2">
      <c r="B9" s="4">
        <v>4.1666666666666664E-2</v>
      </c>
      <c r="C9" s="5">
        <v>0.67872676330000004</v>
      </c>
      <c r="D9" s="5">
        <v>0.66533109099999999</v>
      </c>
      <c r="E9" s="5">
        <v>0.65212943950000002</v>
      </c>
      <c r="F9" s="5">
        <v>0.63812699449999999</v>
      </c>
      <c r="G9" s="5">
        <v>0.62277348980000002</v>
      </c>
      <c r="H9" s="5">
        <v>0.60116087279999997</v>
      </c>
      <c r="I9" s="5">
        <v>0.57731296779999997</v>
      </c>
      <c r="J9" s="5">
        <v>0.55402265780000004</v>
      </c>
      <c r="K9" s="5">
        <v>0.529944686</v>
      </c>
      <c r="L9" s="5">
        <v>0.551057142</v>
      </c>
      <c r="M9" s="5">
        <v>0.52768561079999998</v>
      </c>
      <c r="N9" s="5">
        <v>0.50317183080000005</v>
      </c>
      <c r="O9" s="5">
        <v>0.47968530399999998</v>
      </c>
      <c r="P9" s="5">
        <v>0.4553275215</v>
      </c>
      <c r="Q9" s="5">
        <v>0.42943664050000002</v>
      </c>
      <c r="R9" s="5">
        <v>0.40312612599999997</v>
      </c>
      <c r="S9" s="5">
        <v>0.42058076929999999</v>
      </c>
      <c r="T9" s="5">
        <v>0.3901818198</v>
      </c>
      <c r="U9" s="5">
        <v>0.35919491529999997</v>
      </c>
      <c r="V9" s="5">
        <v>0.30784707449999998</v>
      </c>
      <c r="W9" s="5">
        <v>0.24693214350000001</v>
      </c>
      <c r="X9" s="5">
        <v>0.20759702699999999</v>
      </c>
      <c r="Y9" s="5">
        <v>0.1725985193</v>
      </c>
      <c r="Z9" s="5">
        <v>0.1430326063</v>
      </c>
      <c r="AA9" s="5">
        <v>0.119484416</v>
      </c>
      <c r="AB9" s="5">
        <v>9.7168282499999994E-2</v>
      </c>
      <c r="AC9" s="5">
        <v>7.2255705500000003E-2</v>
      </c>
      <c r="AD9" s="5">
        <v>5.2620604500000001E-2</v>
      </c>
      <c r="AE9" s="5">
        <v>4.63830623E-2</v>
      </c>
      <c r="AF9" s="5">
        <v>3.8076912999999997E-2</v>
      </c>
      <c r="AG9" s="6">
        <v>6.1916174999999997E-3</v>
      </c>
    </row>
    <row r="10" spans="2:33" x14ac:dyDescent="0.2">
      <c r="B10" s="4">
        <v>5.2083333333333336E-2</v>
      </c>
      <c r="C10" s="5">
        <v>0.73239208730000005</v>
      </c>
      <c r="D10" s="5">
        <v>0.71822752879999996</v>
      </c>
      <c r="E10" s="5">
        <v>0.7040550163</v>
      </c>
      <c r="F10" s="5">
        <v>0.68989851000000002</v>
      </c>
      <c r="G10" s="5">
        <v>0.67508475400000001</v>
      </c>
      <c r="H10" s="5">
        <v>0.65988030880000004</v>
      </c>
      <c r="I10" s="5">
        <v>0.63932741280000005</v>
      </c>
      <c r="J10" s="5">
        <v>0.61677558050000003</v>
      </c>
      <c r="K10" s="5">
        <v>0.59256182099999999</v>
      </c>
      <c r="L10" s="5">
        <v>0.57189240880000003</v>
      </c>
      <c r="M10" s="5">
        <v>0.54798950899999999</v>
      </c>
      <c r="N10" s="5">
        <v>0.52282862129999996</v>
      </c>
      <c r="O10" s="5">
        <v>0.49982635930000002</v>
      </c>
      <c r="P10" s="5">
        <v>0.47574782380000002</v>
      </c>
      <c r="Q10" s="5">
        <v>0.450089929</v>
      </c>
      <c r="R10" s="5">
        <v>0.42390954600000003</v>
      </c>
      <c r="S10" s="5">
        <v>0.4408361563</v>
      </c>
      <c r="T10" s="5">
        <v>0.40929743899999999</v>
      </c>
      <c r="U10" s="5">
        <v>0.3764041065</v>
      </c>
      <c r="V10" s="5">
        <v>0.34136549249999998</v>
      </c>
      <c r="W10" s="5">
        <v>0.3003642473</v>
      </c>
      <c r="X10" s="5">
        <v>0.21841365130000001</v>
      </c>
      <c r="Y10" s="5">
        <v>0.17711033779999999</v>
      </c>
      <c r="Z10" s="5">
        <v>0.1377752243</v>
      </c>
      <c r="AA10" s="5">
        <v>0.1126025375</v>
      </c>
      <c r="AB10" s="5">
        <v>8.9746163000000004E-2</v>
      </c>
      <c r="AC10" s="5">
        <v>6.6471919800000001E-2</v>
      </c>
      <c r="AD10" s="5">
        <v>5.3336653499999997E-2</v>
      </c>
      <c r="AE10" s="5">
        <v>4.6471598000000003E-2</v>
      </c>
      <c r="AF10" s="5">
        <v>4.0514812800000001E-2</v>
      </c>
      <c r="AG10" s="6">
        <v>6.4333619999999998E-3</v>
      </c>
    </row>
    <row r="11" spans="2:33" x14ac:dyDescent="0.2">
      <c r="B11" s="4">
        <v>6.25E-2</v>
      </c>
      <c r="C11" s="5">
        <v>0.73729979729999995</v>
      </c>
      <c r="D11" s="5">
        <v>0.72366256979999999</v>
      </c>
      <c r="E11" s="5">
        <v>0.70943295900000003</v>
      </c>
      <c r="F11" s="5">
        <v>0.6952773995</v>
      </c>
      <c r="G11" s="5">
        <v>0.68117098099999995</v>
      </c>
      <c r="H11" s="5">
        <v>0.66640154350000003</v>
      </c>
      <c r="I11" s="5">
        <v>0.65102839530000001</v>
      </c>
      <c r="J11" s="5">
        <v>0.63234788679999998</v>
      </c>
      <c r="K11" s="5">
        <v>0.61058113000000003</v>
      </c>
      <c r="L11" s="5">
        <v>0.58808668730000002</v>
      </c>
      <c r="M11" s="5">
        <v>0.56437151750000003</v>
      </c>
      <c r="N11" s="5">
        <v>0.53937464629999998</v>
      </c>
      <c r="O11" s="5">
        <v>0.5165663238</v>
      </c>
      <c r="P11" s="5">
        <v>0.49268721100000001</v>
      </c>
      <c r="Q11" s="5">
        <v>0.46744704749999999</v>
      </c>
      <c r="R11" s="5">
        <v>0.44110372549999999</v>
      </c>
      <c r="S11" s="5">
        <v>0.45589701580000003</v>
      </c>
      <c r="T11" s="5">
        <v>0.42441039930000002</v>
      </c>
      <c r="U11" s="5">
        <v>0.39109178649999998</v>
      </c>
      <c r="V11" s="5">
        <v>0.35364096280000001</v>
      </c>
      <c r="W11" s="5">
        <v>0.31296990829999999</v>
      </c>
      <c r="X11" s="5">
        <v>0.264260149</v>
      </c>
      <c r="Y11" s="5">
        <v>0.20888068879999999</v>
      </c>
      <c r="Z11" s="5">
        <v>0.15210369949999999</v>
      </c>
      <c r="AA11" s="5">
        <v>0.1178612648</v>
      </c>
      <c r="AB11" s="5">
        <v>9.34411728E-2</v>
      </c>
      <c r="AC11" s="5">
        <v>7.2484667000000003E-2</v>
      </c>
      <c r="AD11" s="5">
        <v>6.4646572499999999E-2</v>
      </c>
      <c r="AE11" s="5">
        <v>5.6632258999999997E-2</v>
      </c>
      <c r="AF11" s="5">
        <v>4.1881479499999999E-2</v>
      </c>
      <c r="AG11" s="6">
        <v>1.15565875E-2</v>
      </c>
    </row>
    <row r="12" spans="2:33" x14ac:dyDescent="0.2">
      <c r="B12" s="4">
        <v>7.2916666666666671E-2</v>
      </c>
      <c r="C12" s="5">
        <v>0.79212867730000003</v>
      </c>
      <c r="D12" s="5">
        <v>0.77793722679999999</v>
      </c>
      <c r="E12" s="5">
        <v>0.76334021699999999</v>
      </c>
      <c r="F12" s="5">
        <v>0.74841984299999997</v>
      </c>
      <c r="G12" s="5">
        <v>0.73345388099999997</v>
      </c>
      <c r="H12" s="5">
        <v>0.71799019880000003</v>
      </c>
      <c r="I12" s="5">
        <v>0.70156163829999996</v>
      </c>
      <c r="J12" s="5">
        <v>0.68519783649999999</v>
      </c>
      <c r="K12" s="5">
        <v>0.66639201849999996</v>
      </c>
      <c r="L12" s="5">
        <v>0.645699036</v>
      </c>
      <c r="M12" s="5">
        <v>0.62467702950000004</v>
      </c>
      <c r="N12" s="5">
        <v>0.60140058780000005</v>
      </c>
      <c r="O12" s="5">
        <v>0.57762453479999998</v>
      </c>
      <c r="P12" s="5">
        <v>0.5525509985</v>
      </c>
      <c r="Q12" s="5">
        <v>0.52554225529999998</v>
      </c>
      <c r="R12" s="5">
        <v>0.498022242</v>
      </c>
      <c r="S12" s="5">
        <v>0.51073722430000001</v>
      </c>
      <c r="T12" s="5">
        <v>0.47737614049999999</v>
      </c>
      <c r="U12" s="5">
        <v>0.44152140849999999</v>
      </c>
      <c r="V12" s="5">
        <v>0.40223873249999997</v>
      </c>
      <c r="W12" s="5">
        <v>0.36042534180000002</v>
      </c>
      <c r="X12" s="5">
        <v>0.31360412850000002</v>
      </c>
      <c r="Y12" s="5">
        <v>0.28662589150000001</v>
      </c>
      <c r="Z12" s="5">
        <v>0.2182669435</v>
      </c>
      <c r="AA12" s="5">
        <v>0.15142114749999999</v>
      </c>
      <c r="AB12" s="5">
        <v>0.12417181350000001</v>
      </c>
      <c r="AC12" s="5">
        <v>0.1069788733</v>
      </c>
      <c r="AD12" s="5">
        <v>9.9160190300000006E-2</v>
      </c>
      <c r="AE12" s="5">
        <v>8.9251026799999994E-2</v>
      </c>
      <c r="AF12" s="5">
        <v>5.7815699999999998E-2</v>
      </c>
      <c r="AG12" s="6">
        <v>2.5628626000000002E-2</v>
      </c>
    </row>
    <row r="13" spans="2:33" x14ac:dyDescent="0.2">
      <c r="B13" s="4">
        <v>8.3333333333333329E-2</v>
      </c>
      <c r="C13" s="5">
        <v>0.91612578680000001</v>
      </c>
      <c r="D13" s="5">
        <v>0.89982084600000001</v>
      </c>
      <c r="E13" s="5">
        <v>0.88339015880000005</v>
      </c>
      <c r="F13" s="5">
        <v>0.86586457579999998</v>
      </c>
      <c r="G13" s="5">
        <v>0.84813112550000003</v>
      </c>
      <c r="H13" s="5">
        <v>0.83031516080000001</v>
      </c>
      <c r="I13" s="5">
        <v>0.81243232050000003</v>
      </c>
      <c r="J13" s="5">
        <v>0.79410527829999999</v>
      </c>
      <c r="K13" s="5">
        <v>0.77540306950000004</v>
      </c>
      <c r="L13" s="5">
        <v>0.75622705899999998</v>
      </c>
      <c r="M13" s="5">
        <v>0.73426642099999995</v>
      </c>
      <c r="N13" s="5">
        <v>0.71108181179999996</v>
      </c>
      <c r="O13" s="5">
        <v>0.68768017879999999</v>
      </c>
      <c r="P13" s="5">
        <v>0.66236753049999997</v>
      </c>
      <c r="Q13" s="5">
        <v>0.60062871600000001</v>
      </c>
      <c r="R13" s="5">
        <v>0.55770107930000001</v>
      </c>
      <c r="S13" s="5">
        <v>0.5654797158</v>
      </c>
      <c r="T13" s="5">
        <v>0.52966996200000005</v>
      </c>
      <c r="U13" s="5">
        <v>0.49277067079999998</v>
      </c>
      <c r="V13" s="5">
        <v>0.4526170645</v>
      </c>
      <c r="W13" s="5">
        <v>0.40941116179999998</v>
      </c>
      <c r="X13" s="5">
        <v>0.36152150230000002</v>
      </c>
      <c r="Y13" s="5">
        <v>0.31636111729999999</v>
      </c>
      <c r="Z13" s="5">
        <v>0.26267428079999999</v>
      </c>
      <c r="AA13" s="5">
        <v>0.20483028049999999</v>
      </c>
      <c r="AB13" s="5">
        <v>0.1347011045</v>
      </c>
      <c r="AC13" s="5">
        <v>0.1225714505</v>
      </c>
      <c r="AD13" s="5">
        <v>0.1137382545</v>
      </c>
      <c r="AE13" s="5">
        <v>9.5918936999999996E-2</v>
      </c>
      <c r="AF13" s="5">
        <v>6.7113920800000004E-2</v>
      </c>
      <c r="AG13" s="6">
        <v>2.9480632499999999E-2</v>
      </c>
    </row>
    <row r="14" spans="2:33" x14ac:dyDescent="0.2">
      <c r="B14" s="4">
        <v>9.375E-2</v>
      </c>
      <c r="C14" s="5">
        <v>0.94474103700000001</v>
      </c>
      <c r="D14" s="5">
        <v>0.92740915229999998</v>
      </c>
      <c r="E14" s="5">
        <v>0.90953924529999997</v>
      </c>
      <c r="F14" s="5">
        <v>0.89158875150000005</v>
      </c>
      <c r="G14" s="5">
        <v>0.8734187578</v>
      </c>
      <c r="H14" s="5">
        <v>0.85500110929999995</v>
      </c>
      <c r="I14" s="5">
        <v>0.83641137730000004</v>
      </c>
      <c r="J14" s="5">
        <v>0.8180334588</v>
      </c>
      <c r="K14" s="5">
        <v>0.79925371629999997</v>
      </c>
      <c r="L14" s="5">
        <v>0.77993702750000005</v>
      </c>
      <c r="M14" s="5">
        <v>0.75977924249999995</v>
      </c>
      <c r="N14" s="5">
        <v>0.73710750400000002</v>
      </c>
      <c r="O14" s="5">
        <v>0.71333248999999999</v>
      </c>
      <c r="P14" s="5">
        <v>0.68886741949999997</v>
      </c>
      <c r="Q14" s="5">
        <v>0.66262375380000005</v>
      </c>
      <c r="R14" s="5">
        <v>0.61296372200000004</v>
      </c>
      <c r="S14" s="5">
        <v>0.59085122629999998</v>
      </c>
      <c r="T14" s="5">
        <v>0.55355078199999996</v>
      </c>
      <c r="U14" s="5">
        <v>0.51585985329999995</v>
      </c>
      <c r="V14" s="5">
        <v>0.475286608</v>
      </c>
      <c r="W14" s="5">
        <v>0.43197446779999998</v>
      </c>
      <c r="X14" s="5">
        <v>0.38544915200000002</v>
      </c>
      <c r="Y14" s="5">
        <v>0.34063021900000001</v>
      </c>
      <c r="Z14" s="5">
        <v>0.28555649630000002</v>
      </c>
      <c r="AA14" s="5">
        <v>0.22495648579999999</v>
      </c>
      <c r="AB14" s="5">
        <v>0.177625327</v>
      </c>
      <c r="AC14" s="5">
        <v>0.14149807780000001</v>
      </c>
      <c r="AD14" s="5">
        <v>0.1167799003</v>
      </c>
      <c r="AE14" s="5">
        <v>9.5258944799999995E-2</v>
      </c>
      <c r="AF14" s="5">
        <v>6.3993208499999996E-2</v>
      </c>
      <c r="AG14" s="6">
        <v>2.8423318999999999E-2</v>
      </c>
    </row>
    <row r="15" spans="2:33" x14ac:dyDescent="0.2">
      <c r="B15" s="4">
        <v>0.10416666666666667</v>
      </c>
      <c r="C15" s="5">
        <v>0.95050795300000002</v>
      </c>
      <c r="D15" s="5">
        <v>0.93241449080000005</v>
      </c>
      <c r="E15" s="5">
        <v>0.91420990300000005</v>
      </c>
      <c r="F15" s="5">
        <v>0.89600692250000002</v>
      </c>
      <c r="G15" s="5">
        <v>0.87792922780000004</v>
      </c>
      <c r="H15" s="5">
        <v>0.85916413599999997</v>
      </c>
      <c r="I15" s="5">
        <v>0.84026067049999997</v>
      </c>
      <c r="J15" s="5">
        <v>0.82158985029999998</v>
      </c>
      <c r="K15" s="5">
        <v>0.80214236880000001</v>
      </c>
      <c r="L15" s="5">
        <v>0.78173970400000004</v>
      </c>
      <c r="M15" s="5">
        <v>0.76097811680000005</v>
      </c>
      <c r="N15" s="5">
        <v>0.73873970899999997</v>
      </c>
      <c r="O15" s="5">
        <v>0.71541983580000001</v>
      </c>
      <c r="P15" s="5">
        <v>0.69084416849999997</v>
      </c>
      <c r="Q15" s="5">
        <v>0.66496759599999999</v>
      </c>
      <c r="R15" s="5">
        <v>0.63891331880000002</v>
      </c>
      <c r="S15" s="5">
        <v>0.60185523379999994</v>
      </c>
      <c r="T15" s="5">
        <v>0.56559712829999997</v>
      </c>
      <c r="U15" s="5">
        <v>0.52705004779999998</v>
      </c>
      <c r="V15" s="5">
        <v>0.48605508349999998</v>
      </c>
      <c r="W15" s="5">
        <v>0.44254125830000002</v>
      </c>
      <c r="X15" s="5">
        <v>0.40076472730000001</v>
      </c>
      <c r="Y15" s="5">
        <v>0.35528515150000001</v>
      </c>
      <c r="Z15" s="5">
        <v>0.30028832830000002</v>
      </c>
      <c r="AA15" s="5">
        <v>0.24160499229999999</v>
      </c>
      <c r="AB15" s="5">
        <v>0.19438607129999999</v>
      </c>
      <c r="AC15" s="5">
        <v>0.16481824580000001</v>
      </c>
      <c r="AD15" s="5">
        <v>0.1296784403</v>
      </c>
      <c r="AE15" s="5">
        <v>8.3815038999999994E-2</v>
      </c>
      <c r="AF15" s="5">
        <v>4.3068329500000002E-2</v>
      </c>
      <c r="AG15" s="6">
        <v>2.4207985500000001E-2</v>
      </c>
    </row>
    <row r="16" spans="2:33" x14ac:dyDescent="0.2">
      <c r="B16" s="4">
        <v>0.11458333333333333</v>
      </c>
      <c r="C16" s="5">
        <v>0.941961308</v>
      </c>
      <c r="D16" s="5">
        <v>0.9238735938</v>
      </c>
      <c r="E16" s="5">
        <v>0.90567124330000004</v>
      </c>
      <c r="F16" s="5">
        <v>0.88741273549999999</v>
      </c>
      <c r="G16" s="5">
        <v>0.86919137130000002</v>
      </c>
      <c r="H16" s="5">
        <v>0.85082774279999995</v>
      </c>
      <c r="I16" s="5">
        <v>0.83204147979999998</v>
      </c>
      <c r="J16" s="5">
        <v>0.81223832380000005</v>
      </c>
      <c r="K16" s="5">
        <v>0.79150941829999999</v>
      </c>
      <c r="L16" s="5">
        <v>0.77089297050000005</v>
      </c>
      <c r="M16" s="5">
        <v>0.74815949729999998</v>
      </c>
      <c r="N16" s="5">
        <v>0.72449754129999999</v>
      </c>
      <c r="O16" s="5">
        <v>0.70127516300000003</v>
      </c>
      <c r="P16" s="5">
        <v>0.67823887299999996</v>
      </c>
      <c r="Q16" s="5">
        <v>0.65379662230000002</v>
      </c>
      <c r="R16" s="5">
        <v>0.62800438049999996</v>
      </c>
      <c r="S16" s="5">
        <v>0.59448631929999995</v>
      </c>
      <c r="T16" s="5">
        <v>0.56151810030000004</v>
      </c>
      <c r="U16" s="5">
        <v>0.52711872100000001</v>
      </c>
      <c r="V16" s="5">
        <v>0.4871926875</v>
      </c>
      <c r="W16" s="5">
        <v>0.44344655199999999</v>
      </c>
      <c r="X16" s="5">
        <v>0.40330583399999997</v>
      </c>
      <c r="Y16" s="5">
        <v>0.35682820999999998</v>
      </c>
      <c r="Z16" s="5">
        <v>0.30528209880000001</v>
      </c>
      <c r="AA16" s="5">
        <v>0.25236858699999998</v>
      </c>
      <c r="AB16" s="5">
        <v>0.19925029129999999</v>
      </c>
      <c r="AC16" s="5">
        <v>0.15192654580000001</v>
      </c>
      <c r="AD16" s="5">
        <v>0.12589697829999999</v>
      </c>
      <c r="AE16" s="5">
        <v>8.3374254999999994E-2</v>
      </c>
      <c r="AF16" s="5">
        <v>1.9284841E-2</v>
      </c>
      <c r="AG16" s="6">
        <v>1.7251364299999999E-2</v>
      </c>
    </row>
    <row r="17" spans="2:33" x14ac:dyDescent="0.2">
      <c r="B17" s="4">
        <v>0.125</v>
      </c>
      <c r="C17" s="5">
        <v>0.93435238229999995</v>
      </c>
      <c r="D17" s="5">
        <v>0.91626937429999999</v>
      </c>
      <c r="E17" s="5">
        <v>0.89803659300000005</v>
      </c>
      <c r="F17" s="5">
        <v>0.87957190230000004</v>
      </c>
      <c r="G17" s="5">
        <v>0.86133441980000003</v>
      </c>
      <c r="H17" s="5">
        <v>0.84293156530000002</v>
      </c>
      <c r="I17" s="5">
        <v>0.82297670379999999</v>
      </c>
      <c r="J17" s="5">
        <v>0.80248493450000002</v>
      </c>
      <c r="K17" s="5">
        <v>0.78029194030000004</v>
      </c>
      <c r="L17" s="5">
        <v>0.75693783479999999</v>
      </c>
      <c r="M17" s="5">
        <v>0.73338987300000003</v>
      </c>
      <c r="N17" s="5">
        <v>0.709866196</v>
      </c>
      <c r="O17" s="5">
        <v>0.68688950329999998</v>
      </c>
      <c r="P17" s="5">
        <v>0.66392441879999997</v>
      </c>
      <c r="Q17" s="5">
        <v>0.6396876923</v>
      </c>
      <c r="R17" s="5">
        <v>0.61518846849999997</v>
      </c>
      <c r="S17" s="5">
        <v>0.58551460129999999</v>
      </c>
      <c r="T17" s="5">
        <v>0.55391120900000002</v>
      </c>
      <c r="U17" s="5">
        <v>0.52037312530000002</v>
      </c>
      <c r="V17" s="5">
        <v>0.48439552549999998</v>
      </c>
      <c r="W17" s="5">
        <v>0.44569158780000001</v>
      </c>
      <c r="X17" s="5">
        <v>0.40175328100000002</v>
      </c>
      <c r="Y17" s="5">
        <v>0.35853384830000001</v>
      </c>
      <c r="Z17" s="5">
        <v>0.30984920129999999</v>
      </c>
      <c r="AA17" s="5">
        <v>0.26232333629999999</v>
      </c>
      <c r="AB17" s="5">
        <v>0.2057902475</v>
      </c>
      <c r="AC17" s="5">
        <v>0.1455265835</v>
      </c>
      <c r="AD17" s="5">
        <v>9.9159622000000003E-2</v>
      </c>
      <c r="AE17" s="5">
        <v>5.77521628E-2</v>
      </c>
      <c r="AF17" s="5">
        <v>3.5331648299999997E-2</v>
      </c>
      <c r="AG17" s="6">
        <v>1.3367257800000001E-2</v>
      </c>
    </row>
    <row r="18" spans="2:33" x14ac:dyDescent="0.2">
      <c r="B18" s="4">
        <v>0.13541666666666666</v>
      </c>
      <c r="C18" s="5">
        <v>0.92770229179999997</v>
      </c>
      <c r="D18" s="5">
        <v>0.90961243780000001</v>
      </c>
      <c r="E18" s="5">
        <v>0.89117064329999995</v>
      </c>
      <c r="F18" s="5">
        <v>0.87267276849999997</v>
      </c>
      <c r="G18" s="5">
        <v>0.854324474</v>
      </c>
      <c r="H18" s="5">
        <v>0.83426214929999998</v>
      </c>
      <c r="I18" s="5">
        <v>0.81352379149999998</v>
      </c>
      <c r="J18" s="5">
        <v>0.79109889330000005</v>
      </c>
      <c r="K18" s="5">
        <v>0.76664830750000001</v>
      </c>
      <c r="L18" s="5">
        <v>0.74310626999999996</v>
      </c>
      <c r="M18" s="5">
        <v>0.71932986229999996</v>
      </c>
      <c r="N18" s="5">
        <v>0.69559391329999998</v>
      </c>
      <c r="O18" s="5">
        <v>0.67257343729999997</v>
      </c>
      <c r="P18" s="5">
        <v>0.64980152329999996</v>
      </c>
      <c r="Q18" s="5">
        <v>0.62557667900000002</v>
      </c>
      <c r="R18" s="5">
        <v>0.60158435700000001</v>
      </c>
      <c r="S18" s="5">
        <v>0.57232253129999999</v>
      </c>
      <c r="T18" s="5">
        <v>0.54274443500000003</v>
      </c>
      <c r="U18" s="5">
        <v>0.51174892500000002</v>
      </c>
      <c r="V18" s="5">
        <v>0.47706173880000002</v>
      </c>
      <c r="W18" s="5">
        <v>0.43857931779999998</v>
      </c>
      <c r="X18" s="5">
        <v>0.39689819399999998</v>
      </c>
      <c r="Y18" s="5">
        <v>0.36305340180000001</v>
      </c>
      <c r="Z18" s="5">
        <v>0.315395017</v>
      </c>
      <c r="AA18" s="5">
        <v>0.26594121300000001</v>
      </c>
      <c r="AB18" s="5">
        <v>0.208644474</v>
      </c>
      <c r="AC18" s="5">
        <v>0.13754015050000001</v>
      </c>
      <c r="AD18" s="5">
        <v>7.0887050300000004E-2</v>
      </c>
      <c r="AE18" s="5">
        <v>3.9066049300000003E-2</v>
      </c>
      <c r="AF18" s="5">
        <v>3.0406042000000001E-2</v>
      </c>
      <c r="AG18" s="6">
        <v>6.928877E-3</v>
      </c>
    </row>
    <row r="19" spans="2:33" x14ac:dyDescent="0.2">
      <c r="B19" s="4">
        <v>0.14583333333333334</v>
      </c>
      <c r="C19" s="5">
        <v>0.92523041630000002</v>
      </c>
      <c r="D19" s="5">
        <v>0.90698401049999999</v>
      </c>
      <c r="E19" s="5">
        <v>0.88844682779999995</v>
      </c>
      <c r="F19" s="5">
        <v>0.86984428150000004</v>
      </c>
      <c r="G19" s="5">
        <v>0.84971341580000004</v>
      </c>
      <c r="H19" s="5">
        <v>0.82890765200000005</v>
      </c>
      <c r="I19" s="5">
        <v>0.80507100279999999</v>
      </c>
      <c r="J19" s="5">
        <v>0.780934923</v>
      </c>
      <c r="K19" s="5">
        <v>0.75654950580000002</v>
      </c>
      <c r="L19" s="5">
        <v>0.73308277529999999</v>
      </c>
      <c r="M19" s="5">
        <v>0.70928841850000002</v>
      </c>
      <c r="N19" s="5">
        <v>0.68548526330000004</v>
      </c>
      <c r="O19" s="5">
        <v>0.66213589480000001</v>
      </c>
      <c r="P19" s="5">
        <v>0.63795678099999997</v>
      </c>
      <c r="Q19" s="5">
        <v>0.61181441049999996</v>
      </c>
      <c r="R19" s="5">
        <v>0.59113230029999997</v>
      </c>
      <c r="S19" s="5">
        <v>0.56187458950000002</v>
      </c>
      <c r="T19" s="5">
        <v>0.53159773200000005</v>
      </c>
      <c r="U19" s="5">
        <v>0.50011129480000005</v>
      </c>
      <c r="V19" s="5">
        <v>0.46733002499999998</v>
      </c>
      <c r="W19" s="5">
        <v>0.43090948829999998</v>
      </c>
      <c r="X19" s="5">
        <v>0.38754104150000002</v>
      </c>
      <c r="Y19" s="5">
        <v>0.36372444180000002</v>
      </c>
      <c r="Z19" s="5">
        <v>0.32170271550000001</v>
      </c>
      <c r="AA19" s="5">
        <v>0.27204338430000002</v>
      </c>
      <c r="AB19" s="5">
        <v>0.2126976703</v>
      </c>
      <c r="AC19" s="5">
        <v>0.1391338315</v>
      </c>
      <c r="AD19" s="5">
        <v>6.1381185300000002E-2</v>
      </c>
      <c r="AE19" s="5">
        <v>3.1294427499999999E-2</v>
      </c>
      <c r="AF19" s="5">
        <v>2.0502843999999999E-2</v>
      </c>
      <c r="AG19" s="6">
        <v>4.5338723000000001E-3</v>
      </c>
    </row>
    <row r="20" spans="2:33" x14ac:dyDescent="0.2">
      <c r="B20" s="4">
        <v>0.15625</v>
      </c>
      <c r="C20" s="5">
        <v>0.92341663900000004</v>
      </c>
      <c r="D20" s="5">
        <v>0.90494522079999995</v>
      </c>
      <c r="E20" s="5">
        <v>0.88640365050000003</v>
      </c>
      <c r="F20" s="5">
        <v>0.86592391930000001</v>
      </c>
      <c r="G20" s="5">
        <v>0.84496117380000002</v>
      </c>
      <c r="H20" s="5">
        <v>0.82088013900000001</v>
      </c>
      <c r="I20" s="5">
        <v>0.79559015349999995</v>
      </c>
      <c r="J20" s="5">
        <v>0.77127357279999997</v>
      </c>
      <c r="K20" s="5">
        <v>0.74663250930000002</v>
      </c>
      <c r="L20" s="5">
        <v>0.7232165613</v>
      </c>
      <c r="M20" s="5">
        <v>0.69971076480000005</v>
      </c>
      <c r="N20" s="5">
        <v>0.67602581399999995</v>
      </c>
      <c r="O20" s="5">
        <v>0.64954101679999998</v>
      </c>
      <c r="P20" s="5">
        <v>0.6242294075</v>
      </c>
      <c r="Q20" s="5">
        <v>0.59733268080000002</v>
      </c>
      <c r="R20" s="5">
        <v>0.57990737999999997</v>
      </c>
      <c r="S20" s="5">
        <v>0.5485406733</v>
      </c>
      <c r="T20" s="5">
        <v>0.51704694750000002</v>
      </c>
      <c r="U20" s="5">
        <v>0.48672731050000001</v>
      </c>
      <c r="V20" s="5">
        <v>0.45299455779999998</v>
      </c>
      <c r="W20" s="5">
        <v>0.41591762700000001</v>
      </c>
      <c r="X20" s="5">
        <v>0.37610660480000002</v>
      </c>
      <c r="Y20" s="5">
        <v>0.36101678679999999</v>
      </c>
      <c r="Z20" s="5">
        <v>0.32539098649999998</v>
      </c>
      <c r="AA20" s="5">
        <v>0.27804149430000002</v>
      </c>
      <c r="AB20" s="5">
        <v>0.21785997579999999</v>
      </c>
      <c r="AC20" s="5">
        <v>0.14746587229999999</v>
      </c>
      <c r="AD20" s="5">
        <v>6.7078091500000006E-2</v>
      </c>
      <c r="AE20" s="5">
        <v>2.3387871800000001E-2</v>
      </c>
      <c r="AF20" s="5">
        <v>7.4135972999999997E-3</v>
      </c>
      <c r="AG20" s="6">
        <v>3.7140425E-3</v>
      </c>
    </row>
    <row r="21" spans="2:33" x14ac:dyDescent="0.2">
      <c r="B21" s="4">
        <v>0.16666666666666666</v>
      </c>
      <c r="C21" s="5">
        <v>0.92141187130000002</v>
      </c>
      <c r="D21" s="5">
        <v>0.90290643449999997</v>
      </c>
      <c r="E21" s="5">
        <v>0.88287240980000004</v>
      </c>
      <c r="F21" s="5">
        <v>0.86116989899999996</v>
      </c>
      <c r="G21" s="5">
        <v>0.83668872080000001</v>
      </c>
      <c r="H21" s="5">
        <v>0.81138009499999997</v>
      </c>
      <c r="I21" s="5">
        <v>0.78581775580000002</v>
      </c>
      <c r="J21" s="5">
        <v>0.76133846930000004</v>
      </c>
      <c r="K21" s="5">
        <v>0.73638390730000003</v>
      </c>
      <c r="L21" s="5">
        <v>0.71301400680000004</v>
      </c>
      <c r="M21" s="5">
        <v>0.68947700479999996</v>
      </c>
      <c r="N21" s="5">
        <v>0.66517451049999998</v>
      </c>
      <c r="O21" s="5">
        <v>0.6349709</v>
      </c>
      <c r="P21" s="5">
        <v>0.60929699999999998</v>
      </c>
      <c r="Q21" s="5">
        <v>0.58202553800000001</v>
      </c>
      <c r="R21" s="5">
        <v>0.5648152998</v>
      </c>
      <c r="S21" s="5">
        <v>0.53088474249999995</v>
      </c>
      <c r="T21" s="5">
        <v>0.5013376128</v>
      </c>
      <c r="U21" s="5">
        <v>0.46972375129999999</v>
      </c>
      <c r="V21" s="5">
        <v>0.43454886329999998</v>
      </c>
      <c r="W21" s="5">
        <v>0.39778971349999998</v>
      </c>
      <c r="X21" s="5">
        <v>0.35898667080000002</v>
      </c>
      <c r="Y21" s="5">
        <v>0.35603228279999999</v>
      </c>
      <c r="Z21" s="5">
        <v>0.3204471995</v>
      </c>
      <c r="AA21" s="5">
        <v>0.27676560830000002</v>
      </c>
      <c r="AB21" s="5">
        <v>0.2263800983</v>
      </c>
      <c r="AC21" s="5">
        <v>0.15673904150000001</v>
      </c>
      <c r="AD21" s="5">
        <v>7.4430893299999995E-2</v>
      </c>
      <c r="AE21" s="5">
        <v>1.7038310800000001E-2</v>
      </c>
      <c r="AF21" s="5">
        <v>2.6835265000000001E-3</v>
      </c>
      <c r="AG21" s="6">
        <v>2.6528469999999998E-3</v>
      </c>
    </row>
    <row r="22" spans="2:33" x14ac:dyDescent="0.2">
      <c r="B22" s="4">
        <v>0.17708333333333334</v>
      </c>
      <c r="C22" s="5">
        <v>0.91936638680000005</v>
      </c>
      <c r="D22" s="5">
        <v>0.90012669199999995</v>
      </c>
      <c r="E22" s="5">
        <v>0.87830080880000005</v>
      </c>
      <c r="F22" s="5">
        <v>0.85288932679999996</v>
      </c>
      <c r="G22" s="5">
        <v>0.82715073380000004</v>
      </c>
      <c r="H22" s="5">
        <v>0.80155014979999994</v>
      </c>
      <c r="I22" s="5">
        <v>0.775771608</v>
      </c>
      <c r="J22" s="5">
        <v>0.75054244400000003</v>
      </c>
      <c r="K22" s="5">
        <v>0.72447140499999996</v>
      </c>
      <c r="L22" s="5">
        <v>0.70109168850000003</v>
      </c>
      <c r="M22" s="5">
        <v>0.6759263338</v>
      </c>
      <c r="N22" s="5">
        <v>0.64936758000000006</v>
      </c>
      <c r="O22" s="5">
        <v>0.61809525730000003</v>
      </c>
      <c r="P22" s="5">
        <v>0.59232363880000005</v>
      </c>
      <c r="Q22" s="5">
        <v>0.564992473</v>
      </c>
      <c r="R22" s="5">
        <v>0.54814708779999999</v>
      </c>
      <c r="S22" s="5">
        <v>0.51108262630000001</v>
      </c>
      <c r="T22" s="5">
        <v>0.48035809730000001</v>
      </c>
      <c r="U22" s="5">
        <v>0.44732028099999999</v>
      </c>
      <c r="V22" s="5">
        <v>0.41156096399999997</v>
      </c>
      <c r="W22" s="5">
        <v>0.3735652518</v>
      </c>
      <c r="X22" s="5">
        <v>0.34100098249999999</v>
      </c>
      <c r="Y22" s="5">
        <v>0.3413485443</v>
      </c>
      <c r="Z22" s="5">
        <v>0.3090951435</v>
      </c>
      <c r="AA22" s="5">
        <v>0.27179104679999999</v>
      </c>
      <c r="AB22" s="5">
        <v>0.22726368399999999</v>
      </c>
      <c r="AC22" s="5">
        <v>0.17094169579999999</v>
      </c>
      <c r="AD22" s="5">
        <v>9.45366963E-2</v>
      </c>
      <c r="AE22" s="5">
        <v>1.9759079799999999E-2</v>
      </c>
      <c r="AF22" s="5">
        <v>3.352041E-3</v>
      </c>
      <c r="AG22" s="6">
        <v>1.515899E-3</v>
      </c>
    </row>
    <row r="23" spans="2:33" x14ac:dyDescent="0.2">
      <c r="B23" s="4">
        <v>0.1875</v>
      </c>
      <c r="C23" s="5">
        <v>0.91730991799999995</v>
      </c>
      <c r="D23" s="5">
        <v>0.89562936000000004</v>
      </c>
      <c r="E23" s="5">
        <v>0.87077931350000004</v>
      </c>
      <c r="F23" s="5">
        <v>0.84332257099999997</v>
      </c>
      <c r="G23" s="5">
        <v>0.81728965600000003</v>
      </c>
      <c r="H23" s="5">
        <v>0.79126597450000002</v>
      </c>
      <c r="I23" s="5">
        <v>0.76421998079999998</v>
      </c>
      <c r="J23" s="5">
        <v>0.73775460550000005</v>
      </c>
      <c r="K23" s="5">
        <v>0.71020395179999996</v>
      </c>
      <c r="L23" s="5">
        <v>0.68462735100000005</v>
      </c>
      <c r="M23" s="5">
        <v>0.65785030929999999</v>
      </c>
      <c r="N23" s="5">
        <v>0.63117663229999998</v>
      </c>
      <c r="O23" s="5">
        <v>0.59900310450000005</v>
      </c>
      <c r="P23" s="5">
        <v>0.57088846130000004</v>
      </c>
      <c r="Q23" s="5">
        <v>0.54308526599999996</v>
      </c>
      <c r="R23" s="5">
        <v>0.52737652779999999</v>
      </c>
      <c r="S23" s="5">
        <v>0.48750329050000002</v>
      </c>
      <c r="T23" s="5">
        <v>0.45483230499999999</v>
      </c>
      <c r="U23" s="5">
        <v>0.42130787479999998</v>
      </c>
      <c r="V23" s="5">
        <v>0.38659696999999998</v>
      </c>
      <c r="W23" s="5">
        <v>0.35232344380000002</v>
      </c>
      <c r="X23" s="5">
        <v>0.32184056449999998</v>
      </c>
      <c r="Y23" s="5">
        <v>0.32639247580000003</v>
      </c>
      <c r="Z23" s="5">
        <v>0.29593175430000002</v>
      </c>
      <c r="AA23" s="5">
        <v>0.26314770500000001</v>
      </c>
      <c r="AB23" s="5">
        <v>0.2230128415</v>
      </c>
      <c r="AC23" s="5">
        <v>0.17913590730000001</v>
      </c>
      <c r="AD23" s="5">
        <v>0.118799128</v>
      </c>
      <c r="AE23" s="5">
        <v>3.9596856299999997E-2</v>
      </c>
      <c r="AF23" s="5">
        <v>5.4873099999999996E-3</v>
      </c>
      <c r="AG23" s="6">
        <v>3.9410150000000001E-4</v>
      </c>
    </row>
    <row r="24" spans="2:33" x14ac:dyDescent="0.2">
      <c r="B24" s="4">
        <v>0.19791666666666666</v>
      </c>
      <c r="C24" s="5">
        <v>0.91356313079999996</v>
      </c>
      <c r="D24" s="5">
        <v>0.88940695800000003</v>
      </c>
      <c r="E24" s="5">
        <v>0.8610251163</v>
      </c>
      <c r="F24" s="5">
        <v>0.83330954280000002</v>
      </c>
      <c r="G24" s="5">
        <v>0.80648698350000003</v>
      </c>
      <c r="H24" s="5">
        <v>0.77892133900000005</v>
      </c>
      <c r="I24" s="5">
        <v>0.75040780549999997</v>
      </c>
      <c r="J24" s="5">
        <v>0.72234696379999996</v>
      </c>
      <c r="K24" s="5">
        <v>0.69250491430000005</v>
      </c>
      <c r="L24" s="5">
        <v>0.66565428550000005</v>
      </c>
      <c r="M24" s="5">
        <v>0.63864709350000004</v>
      </c>
      <c r="N24" s="5">
        <v>0.61025319950000001</v>
      </c>
      <c r="O24" s="5">
        <v>0.57475988430000002</v>
      </c>
      <c r="P24" s="5">
        <v>0.54440502099999999</v>
      </c>
      <c r="Q24" s="5">
        <v>0.51716125300000004</v>
      </c>
      <c r="R24" s="5">
        <v>0.50048814050000001</v>
      </c>
      <c r="S24" s="5">
        <v>0.4602790363</v>
      </c>
      <c r="T24" s="5">
        <v>0.42814892249999997</v>
      </c>
      <c r="U24" s="5">
        <v>0.39640467229999998</v>
      </c>
      <c r="V24" s="5">
        <v>0.36483796299999999</v>
      </c>
      <c r="W24" s="5">
        <v>0.3317688043</v>
      </c>
      <c r="X24" s="5">
        <v>0.30495442150000002</v>
      </c>
      <c r="Y24" s="5">
        <v>0.31257117750000002</v>
      </c>
      <c r="Z24" s="5">
        <v>0.28314636929999998</v>
      </c>
      <c r="AA24" s="5">
        <v>0.25050984749999999</v>
      </c>
      <c r="AB24" s="5">
        <v>0.21790978529999999</v>
      </c>
      <c r="AC24" s="5">
        <v>0.18164454050000001</v>
      </c>
      <c r="AD24" s="5">
        <v>0.14111543679999999</v>
      </c>
      <c r="AE24" s="5">
        <v>6.9957184300000003E-2</v>
      </c>
      <c r="AF24" s="5">
        <v>6.1983404999999998E-3</v>
      </c>
      <c r="AG24" s="6">
        <v>0</v>
      </c>
    </row>
    <row r="25" spans="2:33" x14ac:dyDescent="0.2">
      <c r="B25" s="4">
        <v>0.20833333333333334</v>
      </c>
      <c r="C25" s="5">
        <v>0.90274562000000003</v>
      </c>
      <c r="D25" s="5">
        <v>0.87395972</v>
      </c>
      <c r="E25" s="5">
        <v>0.84545843850000002</v>
      </c>
      <c r="F25" s="5">
        <v>0.81684999049999996</v>
      </c>
      <c r="G25" s="5">
        <v>0.78804402149999997</v>
      </c>
      <c r="H25" s="5">
        <v>0.75948514499999997</v>
      </c>
      <c r="I25" s="5">
        <v>0.72933751449999995</v>
      </c>
      <c r="J25" s="5">
        <v>0.69932678349999999</v>
      </c>
      <c r="K25" s="5">
        <v>0.66798106800000001</v>
      </c>
      <c r="L25" s="5">
        <v>0.63947347980000002</v>
      </c>
      <c r="M25" s="5">
        <v>0.60999472030000002</v>
      </c>
      <c r="N25" s="5">
        <v>0.57973346400000003</v>
      </c>
      <c r="O25" s="5">
        <v>0.5431567598</v>
      </c>
      <c r="P25" s="5">
        <v>0.51387627550000003</v>
      </c>
      <c r="Q25" s="5">
        <v>0.48498147000000003</v>
      </c>
      <c r="R25" s="5">
        <v>0.46787041429999998</v>
      </c>
      <c r="S25" s="5">
        <v>0.4299811308</v>
      </c>
      <c r="T25" s="5">
        <v>0.39972020600000002</v>
      </c>
      <c r="U25" s="5">
        <v>0.370009906</v>
      </c>
      <c r="V25" s="5">
        <v>0.34159373650000002</v>
      </c>
      <c r="W25" s="5">
        <v>0.30983963850000001</v>
      </c>
      <c r="X25" s="5">
        <v>0.2866611785</v>
      </c>
      <c r="Y25" s="5">
        <v>0.29592081349999999</v>
      </c>
      <c r="Z25" s="5">
        <v>0.26709255479999999</v>
      </c>
      <c r="AA25" s="5">
        <v>0.23457449080000001</v>
      </c>
      <c r="AB25" s="5">
        <v>0.2072679073</v>
      </c>
      <c r="AC25" s="5">
        <v>0.1808068145</v>
      </c>
      <c r="AD25" s="5">
        <v>0.15056378600000001</v>
      </c>
      <c r="AE25" s="5">
        <v>0.10650208630000001</v>
      </c>
      <c r="AF25" s="5">
        <v>1.4327480300000001E-2</v>
      </c>
      <c r="AG25" s="6">
        <v>0</v>
      </c>
    </row>
    <row r="26" spans="2:33" x14ac:dyDescent="0.2">
      <c r="B26" s="4">
        <v>0.21875</v>
      </c>
      <c r="C26" s="5">
        <v>0.88169566929999998</v>
      </c>
      <c r="D26" s="5">
        <v>0.85136581730000005</v>
      </c>
      <c r="E26" s="5">
        <v>0.82220176580000004</v>
      </c>
      <c r="F26" s="5">
        <v>0.79142221000000001</v>
      </c>
      <c r="G26" s="5">
        <v>0.7620476008</v>
      </c>
      <c r="H26" s="5">
        <v>0.73184535129999995</v>
      </c>
      <c r="I26" s="5">
        <v>0.69996703999999998</v>
      </c>
      <c r="J26" s="5">
        <v>0.66708706650000005</v>
      </c>
      <c r="K26" s="5">
        <v>0.63057373729999999</v>
      </c>
      <c r="L26" s="5">
        <v>0.60085234080000005</v>
      </c>
      <c r="M26" s="5">
        <v>0.57149056249999997</v>
      </c>
      <c r="N26" s="5">
        <v>0.54150719250000001</v>
      </c>
      <c r="O26" s="5">
        <v>0.50589636100000002</v>
      </c>
      <c r="P26" s="5">
        <v>0.47714889049999998</v>
      </c>
      <c r="Q26" s="5">
        <v>0.44785932049999999</v>
      </c>
      <c r="R26" s="5">
        <v>0.43173067799999998</v>
      </c>
      <c r="S26" s="5">
        <v>0.39764416180000001</v>
      </c>
      <c r="T26" s="5">
        <v>0.36912279479999999</v>
      </c>
      <c r="U26" s="5">
        <v>0.34304122129999998</v>
      </c>
      <c r="V26" s="5">
        <v>0.315125396</v>
      </c>
      <c r="W26" s="5">
        <v>0.2870277685</v>
      </c>
      <c r="X26" s="5">
        <v>0.26946795429999998</v>
      </c>
      <c r="Y26" s="5">
        <v>0.27737503130000002</v>
      </c>
      <c r="Z26" s="5">
        <v>0.24842310679999999</v>
      </c>
      <c r="AA26" s="5">
        <v>0.21899734800000001</v>
      </c>
      <c r="AB26" s="5">
        <v>0.19429749700000001</v>
      </c>
      <c r="AC26" s="5">
        <v>0.1740429828</v>
      </c>
      <c r="AD26" s="5">
        <v>0.15735763450000001</v>
      </c>
      <c r="AE26" s="5">
        <v>0.1248871053</v>
      </c>
      <c r="AF26" s="5">
        <v>5.03614675E-2</v>
      </c>
      <c r="AG26" s="6">
        <v>0</v>
      </c>
    </row>
    <row r="27" spans="2:33" x14ac:dyDescent="0.2">
      <c r="B27" s="4">
        <v>0.22916666666666666</v>
      </c>
      <c r="C27" s="5">
        <v>0.87228601579999998</v>
      </c>
      <c r="D27" s="5">
        <v>0.8407963705</v>
      </c>
      <c r="E27" s="5">
        <v>0.80862661700000005</v>
      </c>
      <c r="F27" s="5">
        <v>0.77706876229999999</v>
      </c>
      <c r="G27" s="5">
        <v>0.74487955400000005</v>
      </c>
      <c r="H27" s="5">
        <v>0.71239429080000005</v>
      </c>
      <c r="I27" s="5">
        <v>0.67480688030000002</v>
      </c>
      <c r="J27" s="5">
        <v>0.63819437550000002</v>
      </c>
      <c r="K27" s="5">
        <v>0.60096264799999999</v>
      </c>
      <c r="L27" s="5">
        <v>0.57120368779999997</v>
      </c>
      <c r="M27" s="5">
        <v>0.54193697500000004</v>
      </c>
      <c r="N27" s="5">
        <v>0.51315932880000004</v>
      </c>
      <c r="O27" s="5">
        <v>0.47733242679999999</v>
      </c>
      <c r="P27" s="5">
        <v>0.4483770158</v>
      </c>
      <c r="Q27" s="5">
        <v>0.41886388200000002</v>
      </c>
      <c r="R27" s="5">
        <v>0.40513706179999998</v>
      </c>
      <c r="S27" s="5">
        <v>0.37407590480000003</v>
      </c>
      <c r="T27" s="5">
        <v>0.34922435979999999</v>
      </c>
      <c r="U27" s="5">
        <v>0.32317024649999998</v>
      </c>
      <c r="V27" s="5">
        <v>0.29838573880000002</v>
      </c>
      <c r="W27" s="5">
        <v>0.27281407299999999</v>
      </c>
      <c r="X27" s="5">
        <v>0.2593924198</v>
      </c>
      <c r="Y27" s="5">
        <v>0.26458377529999999</v>
      </c>
      <c r="Z27" s="5">
        <v>0.23557910830000001</v>
      </c>
      <c r="AA27" s="5">
        <v>0.21028630249999999</v>
      </c>
      <c r="AB27" s="5">
        <v>0.1890400008</v>
      </c>
      <c r="AC27" s="5">
        <v>0.17330846929999999</v>
      </c>
      <c r="AD27" s="5">
        <v>0.16026841829999999</v>
      </c>
      <c r="AE27" s="5">
        <v>0.1433656573</v>
      </c>
      <c r="AF27" s="5">
        <v>8.5138383499999998E-2</v>
      </c>
      <c r="AG27" s="6">
        <v>0</v>
      </c>
    </row>
    <row r="28" spans="2:33" x14ac:dyDescent="0.2">
      <c r="B28" s="4">
        <v>0.23958333333333334</v>
      </c>
      <c r="C28" s="5">
        <v>0.86247326499999999</v>
      </c>
      <c r="D28" s="5">
        <v>0.82724483500000001</v>
      </c>
      <c r="E28" s="5">
        <v>0.79437784430000002</v>
      </c>
      <c r="F28" s="5">
        <v>0.75982157500000003</v>
      </c>
      <c r="G28" s="5">
        <v>0.72392833749999996</v>
      </c>
      <c r="H28" s="5">
        <v>0.68522766530000001</v>
      </c>
      <c r="I28" s="5">
        <v>0.64568241130000004</v>
      </c>
      <c r="J28" s="5">
        <v>0.60889962580000001</v>
      </c>
      <c r="K28" s="5">
        <v>0.57142617480000002</v>
      </c>
      <c r="L28" s="5">
        <v>0.54175663780000005</v>
      </c>
      <c r="M28" s="5">
        <v>0.51368100100000003</v>
      </c>
      <c r="N28" s="5">
        <v>0.48520898829999998</v>
      </c>
      <c r="O28" s="5">
        <v>0.44881498530000002</v>
      </c>
      <c r="P28" s="5">
        <v>0.41980427529999997</v>
      </c>
      <c r="Q28" s="5">
        <v>0.39203600179999998</v>
      </c>
      <c r="R28" s="5">
        <v>0.3798192098</v>
      </c>
      <c r="S28" s="5">
        <v>0.35428191329999997</v>
      </c>
      <c r="T28" s="5">
        <v>0.32956094650000001</v>
      </c>
      <c r="U28" s="5">
        <v>0.30590297430000002</v>
      </c>
      <c r="V28" s="5">
        <v>0.28312249480000001</v>
      </c>
      <c r="W28" s="5">
        <v>0.26205260130000002</v>
      </c>
      <c r="X28" s="5">
        <v>0.24975435500000001</v>
      </c>
      <c r="Y28" s="5">
        <v>0.25135173550000001</v>
      </c>
      <c r="Z28" s="5">
        <v>0.22585942049999999</v>
      </c>
      <c r="AA28" s="5">
        <v>0.20221962530000001</v>
      </c>
      <c r="AB28" s="5">
        <v>0.18570150050000001</v>
      </c>
      <c r="AC28" s="5">
        <v>0.17425963450000001</v>
      </c>
      <c r="AD28" s="5">
        <v>0.1629171935</v>
      </c>
      <c r="AE28" s="5">
        <v>0.14946618249999999</v>
      </c>
      <c r="AF28" s="5">
        <v>0.11446041530000001</v>
      </c>
      <c r="AG28" s="6">
        <v>0</v>
      </c>
    </row>
    <row r="29" spans="2:33" x14ac:dyDescent="0.2">
      <c r="B29" s="4">
        <v>0.25</v>
      </c>
      <c r="C29" s="5">
        <v>0.59605708899999998</v>
      </c>
      <c r="D29" s="5">
        <v>0.5695226605</v>
      </c>
      <c r="E29" s="5">
        <v>0.54329871429999999</v>
      </c>
      <c r="F29" s="5">
        <v>0.51291044480000003</v>
      </c>
      <c r="G29" s="5">
        <v>0.47907999130000001</v>
      </c>
      <c r="H29" s="5">
        <v>0.44814337799999998</v>
      </c>
      <c r="I29" s="5">
        <v>0.41688131029999997</v>
      </c>
      <c r="J29" s="5">
        <v>0.38796812000000003</v>
      </c>
      <c r="K29" s="5">
        <v>0.3584091438</v>
      </c>
      <c r="L29" s="5">
        <v>0.33634445600000001</v>
      </c>
      <c r="M29" s="5">
        <v>0.31492737599999998</v>
      </c>
      <c r="N29" s="5">
        <v>0.29268866729999998</v>
      </c>
      <c r="O29" s="5">
        <v>0.26196550699999999</v>
      </c>
      <c r="P29" s="5">
        <v>0.2388064073</v>
      </c>
      <c r="Q29" s="5">
        <v>0.21839948479999999</v>
      </c>
      <c r="R29" s="5">
        <v>0.2113776218</v>
      </c>
      <c r="S29" s="5">
        <v>0.19273004730000001</v>
      </c>
      <c r="T29" s="5">
        <v>0.175156641</v>
      </c>
      <c r="U29" s="5">
        <v>0.15770794199999999</v>
      </c>
      <c r="V29" s="5">
        <v>0.14468374780000001</v>
      </c>
      <c r="W29" s="5">
        <v>0.12976072629999999</v>
      </c>
      <c r="X29" s="5">
        <v>0.125491135</v>
      </c>
      <c r="Y29" s="5">
        <v>0.12625793799999999</v>
      </c>
      <c r="Z29" s="5">
        <v>0.10921631330000001</v>
      </c>
      <c r="AA29" s="5">
        <v>9.4085257000000005E-2</v>
      </c>
      <c r="AB29" s="5">
        <v>8.7685226000000005E-2</v>
      </c>
      <c r="AC29" s="5">
        <v>8.2200945999999997E-2</v>
      </c>
      <c r="AD29" s="5">
        <v>7.6035273799999997E-2</v>
      </c>
      <c r="AE29" s="5">
        <v>6.8778199799999995E-2</v>
      </c>
      <c r="AF29" s="5">
        <v>5.6970871999999999E-2</v>
      </c>
      <c r="AG29" s="6">
        <v>0</v>
      </c>
    </row>
    <row r="30" spans="2:33" x14ac:dyDescent="0.2">
      <c r="B30" s="4">
        <v>0.26041666666666669</v>
      </c>
      <c r="C30" s="5">
        <v>0.58248615179999996</v>
      </c>
      <c r="D30" s="5">
        <v>0.5542574213</v>
      </c>
      <c r="E30" s="5">
        <v>0.52312803929999996</v>
      </c>
      <c r="F30" s="5">
        <v>0.48622708650000002</v>
      </c>
      <c r="G30" s="5">
        <v>0.45237137799999999</v>
      </c>
      <c r="H30" s="5">
        <v>0.421653047</v>
      </c>
      <c r="I30" s="5">
        <v>0.39056618100000001</v>
      </c>
      <c r="J30" s="5">
        <v>0.3618054798</v>
      </c>
      <c r="K30" s="5">
        <v>0.33228280500000001</v>
      </c>
      <c r="L30" s="5">
        <v>0.31042655079999998</v>
      </c>
      <c r="M30" s="5">
        <v>0.28922328180000001</v>
      </c>
      <c r="N30" s="5">
        <v>0.26705776879999998</v>
      </c>
      <c r="O30" s="5">
        <v>0.2359587823</v>
      </c>
      <c r="P30" s="5">
        <v>0.21554845080000001</v>
      </c>
      <c r="Q30" s="5">
        <v>0.20027090850000001</v>
      </c>
      <c r="R30" s="5">
        <v>0.19029972279999999</v>
      </c>
      <c r="S30" s="5">
        <v>0.1753732928</v>
      </c>
      <c r="T30" s="5">
        <v>0.15822504630000001</v>
      </c>
      <c r="U30" s="5">
        <v>0.14609491899999999</v>
      </c>
      <c r="V30" s="5">
        <v>0.134881679</v>
      </c>
      <c r="W30" s="5">
        <v>0.12086314049999999</v>
      </c>
      <c r="X30" s="5">
        <v>0.1207313315</v>
      </c>
      <c r="Y30" s="5">
        <v>0.1172593178</v>
      </c>
      <c r="Z30" s="5">
        <v>0.1010527678</v>
      </c>
      <c r="AA30" s="5">
        <v>9.2487734799999999E-2</v>
      </c>
      <c r="AB30" s="5">
        <v>8.8083493999999998E-2</v>
      </c>
      <c r="AC30" s="5">
        <v>8.3165746799999996E-2</v>
      </c>
      <c r="AD30" s="5">
        <v>7.7196746499999996E-2</v>
      </c>
      <c r="AE30" s="5">
        <v>6.9965901799999994E-2</v>
      </c>
      <c r="AF30" s="5">
        <v>6.2004425500000002E-2</v>
      </c>
      <c r="AG30" s="6">
        <v>0</v>
      </c>
    </row>
    <row r="31" spans="2:33" x14ac:dyDescent="0.2">
      <c r="B31" s="4">
        <v>0.27083333333333331</v>
      </c>
      <c r="C31" s="5">
        <v>0.35053684600000001</v>
      </c>
      <c r="D31" s="5">
        <v>0.32833553999999998</v>
      </c>
      <c r="E31" s="5">
        <v>0.30034287279999999</v>
      </c>
      <c r="F31" s="5">
        <v>0.27312316380000001</v>
      </c>
      <c r="G31" s="5">
        <v>0.2482958083</v>
      </c>
      <c r="H31" s="5">
        <v>0.22630575650000001</v>
      </c>
      <c r="I31" s="5">
        <v>0.20389878280000001</v>
      </c>
      <c r="J31" s="5">
        <v>0.1832078835</v>
      </c>
      <c r="K31" s="5">
        <v>0.16185557179999999</v>
      </c>
      <c r="L31" s="5">
        <v>0.1478409158</v>
      </c>
      <c r="M31" s="5">
        <v>0.134550168</v>
      </c>
      <c r="N31" s="5">
        <v>0.1201545723</v>
      </c>
      <c r="O31" s="5">
        <v>9.8413272299999993E-2</v>
      </c>
      <c r="P31" s="5">
        <v>8.6669481800000003E-2</v>
      </c>
      <c r="Q31" s="5">
        <v>7.4814430299999998E-2</v>
      </c>
      <c r="R31" s="5">
        <v>6.4237131000000003E-2</v>
      </c>
      <c r="S31" s="5">
        <v>5.6360213499999999E-2</v>
      </c>
      <c r="T31" s="5">
        <v>4.9228888300000002E-2</v>
      </c>
      <c r="U31" s="5">
        <v>4.1300553800000001E-2</v>
      </c>
      <c r="V31" s="5">
        <v>3.4333327300000001E-2</v>
      </c>
      <c r="W31" s="5">
        <v>2.8382223500000001E-2</v>
      </c>
      <c r="X31" s="5">
        <v>3.1690706800000003E-2</v>
      </c>
      <c r="Y31" s="5">
        <v>2.7926762500000001E-2</v>
      </c>
      <c r="Z31" s="5">
        <v>2.0066605299999998E-2</v>
      </c>
      <c r="AA31" s="5">
        <v>1.8741980799999999E-2</v>
      </c>
      <c r="AB31" s="5">
        <v>1.7849523499999999E-2</v>
      </c>
      <c r="AC31" s="5">
        <v>1.6956971800000002E-2</v>
      </c>
      <c r="AD31" s="5">
        <v>1.5142703299999999E-2</v>
      </c>
      <c r="AE31" s="5">
        <v>1.1832894E-2</v>
      </c>
      <c r="AF31" s="5">
        <v>8.9843219999999994E-3</v>
      </c>
      <c r="AG31" s="6">
        <v>0</v>
      </c>
    </row>
    <row r="32" spans="2:33" x14ac:dyDescent="0.2">
      <c r="B32" s="4">
        <v>0.28125</v>
      </c>
      <c r="C32" s="5">
        <v>0.33612979279999999</v>
      </c>
      <c r="D32" s="5">
        <v>0.30453131430000002</v>
      </c>
      <c r="E32" s="5">
        <v>0.27660010149999997</v>
      </c>
      <c r="F32" s="5">
        <v>0.249858579</v>
      </c>
      <c r="G32" s="5">
        <v>0.22536434429999999</v>
      </c>
      <c r="H32" s="5">
        <v>0.20369557699999999</v>
      </c>
      <c r="I32" s="5">
        <v>0.18156538350000001</v>
      </c>
      <c r="J32" s="5">
        <v>0.16111187330000001</v>
      </c>
      <c r="K32" s="5">
        <v>0.13989440080000001</v>
      </c>
      <c r="L32" s="5">
        <v>0.1211723995</v>
      </c>
      <c r="M32" s="5">
        <v>0.1093687648</v>
      </c>
      <c r="N32" s="5">
        <v>9.6417292799999998E-2</v>
      </c>
      <c r="O32" s="5">
        <v>8.0118135500000007E-2</v>
      </c>
      <c r="P32" s="5">
        <v>6.7259176000000004E-2</v>
      </c>
      <c r="Q32" s="5">
        <v>5.6900327799999997E-2</v>
      </c>
      <c r="R32" s="5">
        <v>4.6362419799999999E-2</v>
      </c>
      <c r="S32" s="5">
        <v>4.6332024300000003E-2</v>
      </c>
      <c r="T32" s="5">
        <v>4.0076869500000001E-2</v>
      </c>
      <c r="U32" s="5">
        <v>3.30494198E-2</v>
      </c>
      <c r="V32" s="5">
        <v>2.82375365E-2</v>
      </c>
      <c r="W32" s="5">
        <v>2.53423768E-2</v>
      </c>
      <c r="X32" s="5">
        <v>2.69309033E-2</v>
      </c>
      <c r="Y32" s="5">
        <v>2.2140609499999998E-2</v>
      </c>
      <c r="Z32" s="5">
        <v>1.9634438000000001E-2</v>
      </c>
      <c r="AA32" s="5">
        <v>1.8741980799999999E-2</v>
      </c>
      <c r="AB32" s="5">
        <v>1.7849523499999999E-2</v>
      </c>
      <c r="AC32" s="5">
        <v>1.6956971800000002E-2</v>
      </c>
      <c r="AD32" s="5">
        <v>1.6013287000000001E-2</v>
      </c>
      <c r="AE32" s="5">
        <v>1.34027665E-2</v>
      </c>
      <c r="AF32" s="5">
        <v>9.0605478000000007E-3</v>
      </c>
      <c r="AG32" s="6">
        <v>0</v>
      </c>
    </row>
    <row r="33" spans="2:39" x14ac:dyDescent="0.2">
      <c r="B33" s="4">
        <v>0.29166666666666669</v>
      </c>
      <c r="C33" s="5">
        <v>0.24878876650000001</v>
      </c>
      <c r="D33" s="5">
        <v>0.2223494013</v>
      </c>
      <c r="E33" s="5">
        <v>0.20090826980000001</v>
      </c>
      <c r="F33" s="5">
        <v>0.18036584529999999</v>
      </c>
      <c r="G33" s="5">
        <v>0.161618751</v>
      </c>
      <c r="H33" s="5">
        <v>0.1450501995</v>
      </c>
      <c r="I33" s="5">
        <v>0.12804919679999999</v>
      </c>
      <c r="J33" s="5">
        <v>0.11252063029999999</v>
      </c>
      <c r="K33" s="5">
        <v>9.6207458800000006E-2</v>
      </c>
      <c r="L33" s="5">
        <v>7.1127279799999998E-2</v>
      </c>
      <c r="M33" s="5">
        <v>6.3171674499999997E-2</v>
      </c>
      <c r="N33" s="5">
        <v>5.4153169299999998E-2</v>
      </c>
      <c r="O33" s="5">
        <v>4.4767075500000003E-2</v>
      </c>
      <c r="P33" s="5">
        <v>3.4334084799999998E-2</v>
      </c>
      <c r="Q33" s="5">
        <v>2.8500775999999999E-2</v>
      </c>
      <c r="R33" s="5">
        <v>2.2127447500000001E-2</v>
      </c>
      <c r="S33" s="5">
        <v>1.6852054799999999E-2</v>
      </c>
      <c r="T33" s="5">
        <v>1.11069025E-2</v>
      </c>
      <c r="U33" s="5">
        <v>9.1806153000000001E-3</v>
      </c>
      <c r="V33" s="5">
        <v>8.7256278E-3</v>
      </c>
      <c r="W33" s="5">
        <v>8.2672314999999996E-3</v>
      </c>
      <c r="X33" s="5">
        <v>1.02588553E-2</v>
      </c>
      <c r="Y33" s="5">
        <v>7.6774047999999999E-3</v>
      </c>
      <c r="Z33" s="5">
        <v>7.1922109999999996E-3</v>
      </c>
      <c r="AA33" s="5">
        <v>6.8652449999999999E-3</v>
      </c>
      <c r="AB33" s="5">
        <v>6.5383738000000004E-3</v>
      </c>
      <c r="AC33" s="5">
        <v>6.2114077999999998E-3</v>
      </c>
      <c r="AD33" s="5">
        <v>5.8845362999999998E-3</v>
      </c>
      <c r="AE33" s="5">
        <v>5.2454707999999997E-3</v>
      </c>
      <c r="AF33" s="5">
        <v>7.1282949999999996E-4</v>
      </c>
      <c r="AG33" s="6">
        <v>0</v>
      </c>
    </row>
    <row r="34" spans="2:39" x14ac:dyDescent="0.2">
      <c r="B34" s="4">
        <v>0.30208333333333331</v>
      </c>
      <c r="C34" s="5">
        <v>0.23074739999999999</v>
      </c>
      <c r="D34" s="5">
        <v>0.20480856829999999</v>
      </c>
      <c r="E34" s="5">
        <v>0.18376703050000001</v>
      </c>
      <c r="F34" s="5">
        <v>0.1636137838</v>
      </c>
      <c r="G34" s="5">
        <v>0.1451463103</v>
      </c>
      <c r="H34" s="5">
        <v>0.12882262829999999</v>
      </c>
      <c r="I34" s="5">
        <v>0.11204689399999999</v>
      </c>
      <c r="J34" s="5">
        <v>9.6748046500000004E-2</v>
      </c>
      <c r="K34" s="5">
        <v>8.0589788499999995E-2</v>
      </c>
      <c r="L34" s="5">
        <v>5.8940148800000002E-2</v>
      </c>
      <c r="M34" s="5">
        <v>5.0990130299999999E-2</v>
      </c>
      <c r="N34" s="5">
        <v>4.0767920300000003E-2</v>
      </c>
      <c r="O34" s="5">
        <v>3.1589861499999997E-2</v>
      </c>
      <c r="P34" s="5">
        <v>2.8948567000000001E-2</v>
      </c>
      <c r="Q34" s="5">
        <v>2.3314108E-2</v>
      </c>
      <c r="R34" s="5">
        <v>1.7207427800000001E-2</v>
      </c>
      <c r="S34" s="5">
        <v>1.1071488500000001E-2</v>
      </c>
      <c r="T34" s="5">
        <v>9.1537232999999996E-3</v>
      </c>
      <c r="U34" s="5">
        <v>8.8267572999999998E-3</v>
      </c>
      <c r="V34" s="5">
        <v>8.4998858000000007E-3</v>
      </c>
      <c r="W34" s="5">
        <v>8.1729197999999992E-3</v>
      </c>
      <c r="X34" s="5">
        <v>8.6137038000000006E-3</v>
      </c>
      <c r="Y34" s="5">
        <v>7.5190824999999996E-3</v>
      </c>
      <c r="Z34" s="5">
        <v>7.1922109999999996E-3</v>
      </c>
      <c r="AA34" s="5">
        <v>6.8652449999999999E-3</v>
      </c>
      <c r="AB34" s="5">
        <v>6.5383738000000004E-3</v>
      </c>
      <c r="AC34" s="5">
        <v>6.2114077999999998E-3</v>
      </c>
      <c r="AD34" s="5">
        <v>5.8845362999999998E-3</v>
      </c>
      <c r="AE34" s="5">
        <v>5.5575703000000001E-3</v>
      </c>
      <c r="AF34" s="5">
        <v>3.377134E-3</v>
      </c>
      <c r="AG34" s="6">
        <v>0</v>
      </c>
    </row>
    <row r="35" spans="2:39" x14ac:dyDescent="0.2">
      <c r="B35" s="4">
        <v>0.3125</v>
      </c>
      <c r="C35" s="5">
        <v>0.21614774649999999</v>
      </c>
      <c r="D35" s="5">
        <v>0.19019641549999999</v>
      </c>
      <c r="E35" s="5">
        <v>0.16911520250000001</v>
      </c>
      <c r="F35" s="5">
        <v>0.1489102548</v>
      </c>
      <c r="G35" s="5">
        <v>0.13034998480000001</v>
      </c>
      <c r="H35" s="5">
        <v>0.11395765200000001</v>
      </c>
      <c r="I35" s="5">
        <v>9.7071887800000006E-2</v>
      </c>
      <c r="J35" s="5">
        <v>8.1675129999999999E-2</v>
      </c>
      <c r="K35" s="5">
        <v>6.5339611800000003E-2</v>
      </c>
      <c r="L35" s="5">
        <v>4.6816176299999998E-2</v>
      </c>
      <c r="M35" s="5">
        <v>3.5782185299999998E-2</v>
      </c>
      <c r="N35" s="5">
        <v>2.8486004299999999E-2</v>
      </c>
      <c r="O35" s="5">
        <v>2.6021685999999999E-2</v>
      </c>
      <c r="P35" s="5">
        <v>2.3927512500000001E-2</v>
      </c>
      <c r="Q35" s="5">
        <v>1.65828498E-2</v>
      </c>
      <c r="R35" s="5">
        <v>1.0125909799999999E-2</v>
      </c>
      <c r="S35" s="5">
        <v>9.4559750000000001E-3</v>
      </c>
      <c r="T35" s="5">
        <v>9.1298613000000001E-3</v>
      </c>
      <c r="U35" s="5">
        <v>8.8038419999999992E-3</v>
      </c>
      <c r="V35" s="5">
        <v>8.4777282999999991E-3</v>
      </c>
      <c r="W35" s="5">
        <v>8.1517093000000006E-3</v>
      </c>
      <c r="X35" s="5">
        <v>7.8255953E-3</v>
      </c>
      <c r="Y35" s="5">
        <v>7.4995762999999997E-3</v>
      </c>
      <c r="Z35" s="5">
        <v>7.1734625E-3</v>
      </c>
      <c r="AA35" s="5">
        <v>6.8474432999999996E-3</v>
      </c>
      <c r="AB35" s="5">
        <v>6.5213294999999999E-3</v>
      </c>
      <c r="AC35" s="5">
        <v>6.1953103000000004E-3</v>
      </c>
      <c r="AD35" s="5">
        <v>5.8691964999999999E-3</v>
      </c>
      <c r="AE35" s="5">
        <v>5.5431775000000004E-3</v>
      </c>
      <c r="AF35" s="5">
        <v>5.1800394999999997E-3</v>
      </c>
      <c r="AG35" s="6">
        <v>0</v>
      </c>
    </row>
    <row r="36" spans="2:39" x14ac:dyDescent="0.2">
      <c r="B36" s="4">
        <v>0.32291666666666669</v>
      </c>
      <c r="C36" s="5">
        <v>0.16504777549999999</v>
      </c>
      <c r="D36" s="5">
        <v>0.1442802718</v>
      </c>
      <c r="E36" s="5">
        <v>0.12737755780000001</v>
      </c>
      <c r="F36" s="5">
        <v>0.1112058538</v>
      </c>
      <c r="G36" s="5">
        <v>9.6350441300000006E-2</v>
      </c>
      <c r="H36" s="5">
        <v>8.3122283800000002E-2</v>
      </c>
      <c r="I36" s="5">
        <v>6.9584015299999996E-2</v>
      </c>
      <c r="J36" s="5">
        <v>5.7184398999999997E-2</v>
      </c>
      <c r="K36" s="5">
        <v>4.3969024799999999E-2</v>
      </c>
      <c r="L36" s="5">
        <v>2.7074548800000001E-2</v>
      </c>
      <c r="M36" s="5">
        <v>2.2902772799999999E-2</v>
      </c>
      <c r="N36" s="5">
        <v>2.0728491299999999E-2</v>
      </c>
      <c r="O36" s="5">
        <v>1.8822373E-2</v>
      </c>
      <c r="P36" s="5">
        <v>1.43284603E-2</v>
      </c>
      <c r="Q36" s="5">
        <v>9.9778139999999998E-3</v>
      </c>
      <c r="R36" s="5">
        <v>9.7309560000000007E-3</v>
      </c>
      <c r="S36" s="5">
        <v>9.4066413000000008E-3</v>
      </c>
      <c r="T36" s="5">
        <v>9.0822320000000008E-3</v>
      </c>
      <c r="U36" s="5">
        <v>8.7579172999999993E-3</v>
      </c>
      <c r="V36" s="5">
        <v>8.4335079999999993E-3</v>
      </c>
      <c r="W36" s="5">
        <v>8.1091932999999995E-3</v>
      </c>
      <c r="X36" s="5">
        <v>7.7847838000000003E-3</v>
      </c>
      <c r="Y36" s="5">
        <v>7.460469E-3</v>
      </c>
      <c r="Z36" s="5">
        <v>7.1360598000000004E-3</v>
      </c>
      <c r="AA36" s="5">
        <v>6.8117450000000001E-3</v>
      </c>
      <c r="AB36" s="5">
        <v>6.4873355000000001E-3</v>
      </c>
      <c r="AC36" s="5">
        <v>6.1629262999999997E-3</v>
      </c>
      <c r="AD36" s="5">
        <v>5.8386115000000002E-3</v>
      </c>
      <c r="AE36" s="5">
        <v>5.5142020000000002E-3</v>
      </c>
      <c r="AF36" s="5">
        <v>5.1898875000000004E-3</v>
      </c>
      <c r="AG36" s="6">
        <v>0</v>
      </c>
    </row>
    <row r="37" spans="2:39" x14ac:dyDescent="0.2">
      <c r="B37" s="4">
        <v>0.33333333333333331</v>
      </c>
      <c r="C37" s="5">
        <v>2.7439485499999999E-2</v>
      </c>
      <c r="D37" s="5">
        <v>2.3575737499999999E-2</v>
      </c>
      <c r="E37" s="5">
        <v>2.03934765E-2</v>
      </c>
      <c r="F37" s="5">
        <v>1.74720875E-2</v>
      </c>
      <c r="G37" s="5">
        <v>1.4679288299999999E-2</v>
      </c>
      <c r="H37" s="20">
        <v>1.2313732000000001E-2</v>
      </c>
      <c r="I37" s="20">
        <v>9.7943987999999996E-3</v>
      </c>
      <c r="J37" s="20">
        <v>7.4871718000000002E-3</v>
      </c>
      <c r="K37" s="20">
        <v>5.0250314999999999E-3</v>
      </c>
      <c r="L37" s="20">
        <v>4.61521E-4</v>
      </c>
      <c r="M37" s="20">
        <v>2.6030399999999999E-4</v>
      </c>
      <c r="N37" s="20">
        <v>1.2669579999999999E-4</v>
      </c>
      <c r="O37" s="20">
        <v>4.1001000000000003E-5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6">
        <v>0</v>
      </c>
    </row>
    <row r="38" spans="2:39" x14ac:dyDescent="0.2">
      <c r="B38" s="4">
        <v>0.34375</v>
      </c>
      <c r="C38" s="5">
        <v>6.9900479999999998E-4</v>
      </c>
      <c r="D38" s="5">
        <v>5.9276200000000004E-4</v>
      </c>
      <c r="E38" s="5">
        <v>5.1426379999999999E-4</v>
      </c>
      <c r="F38" s="5">
        <v>4.3888999999999999E-4</v>
      </c>
      <c r="G38" s="5">
        <v>3.7260679999999999E-4</v>
      </c>
      <c r="H38" s="20">
        <v>3.1067930000000001E-4</v>
      </c>
      <c r="I38" s="20">
        <v>2.4950930000000002E-4</v>
      </c>
      <c r="J38" s="20">
        <v>1.9174799999999999E-4</v>
      </c>
      <c r="K38" s="20">
        <v>1.316198E-4</v>
      </c>
      <c r="L38" s="20">
        <v>5.9749800000000002E-5</v>
      </c>
      <c r="M38" s="20">
        <v>1.23098E-5</v>
      </c>
      <c r="N38" s="20">
        <v>4.735E-7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6">
        <v>0</v>
      </c>
    </row>
    <row r="39" spans="2:39" x14ac:dyDescent="0.2">
      <c r="B39" s="4">
        <v>0.35416666666666669</v>
      </c>
      <c r="C39" s="5">
        <v>4.7032729999999998E-4</v>
      </c>
      <c r="D39" s="5">
        <v>3.86905E-4</v>
      </c>
      <c r="E39" s="5">
        <v>3.268713E-4</v>
      </c>
      <c r="F39" s="5">
        <v>2.6901550000000001E-4</v>
      </c>
      <c r="G39" s="5">
        <v>2.1854550000000001E-4</v>
      </c>
      <c r="H39" s="20">
        <v>1.6977999999999999E-4</v>
      </c>
      <c r="I39" s="20">
        <v>1.2271879999999999E-4</v>
      </c>
      <c r="J39" s="20">
        <v>7.7267499999999998E-5</v>
      </c>
      <c r="K39" s="20">
        <v>2.9543499999999999E-5</v>
      </c>
      <c r="L39" s="19">
        <v>0</v>
      </c>
      <c r="M39" s="19">
        <v>0</v>
      </c>
      <c r="N39" s="19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5">
        <v>0</v>
      </c>
      <c r="AF39" s="5">
        <v>0</v>
      </c>
      <c r="AG39" s="6">
        <v>0</v>
      </c>
    </row>
    <row r="40" spans="2:39" x14ac:dyDescent="0.2">
      <c r="B40" s="4">
        <v>0.36458333333333331</v>
      </c>
      <c r="C40" s="5">
        <v>4.1730080000000001E-4</v>
      </c>
      <c r="D40" s="5">
        <v>3.3321549999999999E-4</v>
      </c>
      <c r="E40" s="5">
        <v>2.724243E-4</v>
      </c>
      <c r="F40" s="5">
        <v>2.1371629999999999E-4</v>
      </c>
      <c r="G40" s="5">
        <v>1.6201529999999999E-4</v>
      </c>
      <c r="H40" s="20">
        <v>1.1192399999999999E-4</v>
      </c>
      <c r="I40" s="20">
        <v>6.3348000000000004E-5</v>
      </c>
      <c r="J40" s="20">
        <v>1.7896500000000001E-5</v>
      </c>
      <c r="K40" s="19">
        <v>0</v>
      </c>
      <c r="L40" s="19">
        <v>0</v>
      </c>
      <c r="M40" s="19">
        <v>0</v>
      </c>
      <c r="N40" s="19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C40" s="5">
        <v>0</v>
      </c>
      <c r="AD40" s="5">
        <v>0</v>
      </c>
      <c r="AE40" s="5">
        <v>0</v>
      </c>
      <c r="AF40" s="5">
        <v>0</v>
      </c>
      <c r="AG40" s="6">
        <v>0</v>
      </c>
    </row>
    <row r="41" spans="2:39" x14ac:dyDescent="0.2">
      <c r="B41" s="4">
        <v>0.375</v>
      </c>
      <c r="C41" s="20">
        <v>2.59453E-5</v>
      </c>
      <c r="D41" s="20">
        <v>2.0263800000000001E-5</v>
      </c>
      <c r="E41" s="20">
        <v>1.6192E-5</v>
      </c>
      <c r="F41" s="20">
        <v>1.23098E-5</v>
      </c>
      <c r="G41" s="20">
        <v>8.8063000000000007E-6</v>
      </c>
      <c r="H41" s="20">
        <v>5.3973E-6</v>
      </c>
      <c r="I41" s="20">
        <v>2.0833E-6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/>
      <c r="AI41" s="5"/>
      <c r="AJ41" s="5"/>
      <c r="AK41" s="5"/>
      <c r="AL41" s="5"/>
      <c r="AM41" s="5"/>
    </row>
    <row r="42" spans="2:39" x14ac:dyDescent="0.2">
      <c r="B42" s="4">
        <v>0.38541666666666669</v>
      </c>
      <c r="C42" s="5">
        <v>0</v>
      </c>
      <c r="D42" s="5">
        <v>0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5">
        <v>0</v>
      </c>
      <c r="AF42" s="5">
        <v>0</v>
      </c>
      <c r="AG42" s="5">
        <v>0</v>
      </c>
      <c r="AH42" s="5"/>
      <c r="AI42" s="5"/>
      <c r="AJ42" s="5"/>
      <c r="AK42" s="5"/>
      <c r="AL42" s="5"/>
      <c r="AM42" s="5"/>
    </row>
    <row r="43" spans="2:39" x14ac:dyDescent="0.2">
      <c r="B43" s="4">
        <v>0.39583333333333331</v>
      </c>
      <c r="C43" s="5">
        <v>0</v>
      </c>
      <c r="D43" s="5">
        <v>0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/>
      <c r="AI43" s="5"/>
      <c r="AJ43" s="5"/>
      <c r="AK43" s="5"/>
      <c r="AL43" s="5"/>
      <c r="AM43" s="5"/>
    </row>
    <row r="44" spans="2:39" x14ac:dyDescent="0.2">
      <c r="B44" s="4">
        <v>0.40625</v>
      </c>
      <c r="C44" s="5">
        <v>0</v>
      </c>
      <c r="D44" s="5">
        <v>0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/>
      <c r="AI44" s="5"/>
      <c r="AJ44" s="5"/>
      <c r="AK44" s="5"/>
      <c r="AL44" s="5"/>
      <c r="AM44" s="5"/>
    </row>
    <row r="45" spans="2:39" x14ac:dyDescent="0.2">
      <c r="B45" s="4">
        <v>0.41666666666666669</v>
      </c>
      <c r="C45" s="5">
        <v>0</v>
      </c>
      <c r="D45" s="5">
        <v>0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5">
        <v>0</v>
      </c>
      <c r="AF45" s="5">
        <v>0</v>
      </c>
      <c r="AG45" s="5">
        <v>0</v>
      </c>
      <c r="AH45" s="5"/>
      <c r="AI45" s="5"/>
      <c r="AJ45" s="5"/>
      <c r="AK45" s="5"/>
      <c r="AL45" s="5"/>
      <c r="AM45" s="5"/>
    </row>
    <row r="46" spans="2:39" x14ac:dyDescent="0.2">
      <c r="B46" s="4">
        <v>0.42708333333333331</v>
      </c>
      <c r="C46" s="5">
        <v>0</v>
      </c>
      <c r="D46" s="5">
        <v>0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6">
        <v>0</v>
      </c>
    </row>
    <row r="47" spans="2:39" x14ac:dyDescent="0.2">
      <c r="B47" s="4">
        <v>0.4375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6">
        <v>0</v>
      </c>
    </row>
    <row r="48" spans="2:39" x14ac:dyDescent="0.2">
      <c r="B48" s="4">
        <v>0.44791666666666669</v>
      </c>
      <c r="C48" s="5">
        <v>0</v>
      </c>
      <c r="D48" s="5">
        <v>0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G48" s="6">
        <v>0</v>
      </c>
    </row>
    <row r="49" spans="2:33" x14ac:dyDescent="0.2">
      <c r="B49" s="4">
        <v>0.45833333333333331</v>
      </c>
      <c r="C49" s="5">
        <v>0</v>
      </c>
      <c r="D49" s="5">
        <v>0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6">
        <v>0</v>
      </c>
    </row>
    <row r="50" spans="2:33" x14ac:dyDescent="0.2">
      <c r="B50" s="4">
        <v>0.46875</v>
      </c>
      <c r="C50" s="5">
        <v>0</v>
      </c>
      <c r="D50" s="5">
        <v>0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5">
        <v>0</v>
      </c>
      <c r="AF50" s="5">
        <v>0</v>
      </c>
      <c r="AG50" s="6">
        <v>0</v>
      </c>
    </row>
    <row r="51" spans="2:33" x14ac:dyDescent="0.2">
      <c r="B51" s="4">
        <v>0.47916666666666669</v>
      </c>
      <c r="C51" s="5">
        <v>0</v>
      </c>
      <c r="D51" s="5">
        <v>0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6">
        <v>0</v>
      </c>
    </row>
    <row r="52" spans="2:33" x14ac:dyDescent="0.2">
      <c r="B52" s="4">
        <v>0.48958333333333331</v>
      </c>
      <c r="C52" s="5">
        <v>0</v>
      </c>
      <c r="D52" s="5">
        <v>0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6">
        <v>0</v>
      </c>
    </row>
    <row r="53" spans="2:33" x14ac:dyDescent="0.2">
      <c r="B53" s="4">
        <v>0.5</v>
      </c>
      <c r="C53" s="5">
        <v>0</v>
      </c>
      <c r="D53" s="5">
        <v>0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6">
        <v>0</v>
      </c>
    </row>
    <row r="54" spans="2:33" x14ac:dyDescent="0.2">
      <c r="B54" s="4">
        <v>0.51041666666666663</v>
      </c>
      <c r="C54" s="5">
        <v>0</v>
      </c>
      <c r="D54" s="5">
        <v>0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6">
        <v>0</v>
      </c>
    </row>
    <row r="55" spans="2:33" x14ac:dyDescent="0.2">
      <c r="B55" s="4">
        <v>0.52083333333333337</v>
      </c>
      <c r="C55" s="5">
        <v>0</v>
      </c>
      <c r="D55" s="5">
        <v>0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6">
        <v>0</v>
      </c>
    </row>
    <row r="56" spans="2:33" x14ac:dyDescent="0.2">
      <c r="B56" s="4">
        <v>0.53125</v>
      </c>
      <c r="C56" s="5">
        <v>0</v>
      </c>
      <c r="D56" s="5">
        <v>0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F56" s="5">
        <v>0</v>
      </c>
      <c r="AG56" s="6">
        <v>0</v>
      </c>
    </row>
    <row r="57" spans="2:33" x14ac:dyDescent="0.2">
      <c r="B57" s="4">
        <v>0.54166666666666663</v>
      </c>
      <c r="C57" s="5">
        <v>0</v>
      </c>
      <c r="D57" s="5">
        <v>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6">
        <v>0</v>
      </c>
    </row>
    <row r="58" spans="2:33" x14ac:dyDescent="0.2">
      <c r="B58" s="4">
        <v>0.55208333333333337</v>
      </c>
      <c r="C58" s="5">
        <v>0</v>
      </c>
      <c r="D58" s="5">
        <v>0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6">
        <v>0</v>
      </c>
    </row>
    <row r="59" spans="2:33" x14ac:dyDescent="0.2">
      <c r="B59" s="4">
        <v>0.5625</v>
      </c>
      <c r="C59" s="5">
        <v>0</v>
      </c>
      <c r="D59" s="5">
        <v>0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6">
        <v>0</v>
      </c>
    </row>
    <row r="60" spans="2:33" x14ac:dyDescent="0.2">
      <c r="B60" s="4">
        <v>0.57291666666666663</v>
      </c>
      <c r="C60" s="5">
        <v>0</v>
      </c>
      <c r="D60" s="5">
        <v>0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6">
        <v>0</v>
      </c>
    </row>
    <row r="61" spans="2:33" x14ac:dyDescent="0.2">
      <c r="B61" s="4">
        <v>0.58333333333333337</v>
      </c>
      <c r="C61" s="5">
        <v>0</v>
      </c>
      <c r="D61" s="5">
        <v>0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6">
        <v>0</v>
      </c>
    </row>
    <row r="62" spans="2:33" x14ac:dyDescent="0.2">
      <c r="B62" s="4">
        <v>0.59375</v>
      </c>
      <c r="C62" s="5">
        <v>0</v>
      </c>
      <c r="D62" s="5">
        <v>0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G62" s="6">
        <v>0</v>
      </c>
    </row>
    <row r="63" spans="2:33" x14ac:dyDescent="0.2">
      <c r="B63" s="4">
        <v>0.60416666666666663</v>
      </c>
      <c r="C63" s="5">
        <v>0</v>
      </c>
      <c r="D63" s="5">
        <v>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6">
        <v>0</v>
      </c>
    </row>
    <row r="64" spans="2:33" x14ac:dyDescent="0.2">
      <c r="B64" s="4">
        <v>0.61458333333333337</v>
      </c>
      <c r="C64" s="5">
        <v>0</v>
      </c>
      <c r="D64" s="5">
        <v>0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6">
        <v>0</v>
      </c>
    </row>
    <row r="65" spans="2:33" x14ac:dyDescent="0.2">
      <c r="B65" s="4">
        <v>0.625</v>
      </c>
      <c r="C65" s="5">
        <v>0</v>
      </c>
      <c r="D65" s="5">
        <v>0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6">
        <v>0</v>
      </c>
    </row>
    <row r="66" spans="2:33" x14ac:dyDescent="0.2">
      <c r="B66" s="4">
        <v>0.63541666666666663</v>
      </c>
      <c r="C66" s="5">
        <v>0</v>
      </c>
      <c r="D66" s="5">
        <v>0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6">
        <v>0</v>
      </c>
    </row>
    <row r="67" spans="2:33" x14ac:dyDescent="0.2">
      <c r="B67" s="4">
        <v>0.64583333333333337</v>
      </c>
      <c r="C67" s="5">
        <v>0</v>
      </c>
      <c r="D67" s="5">
        <v>0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6">
        <v>0</v>
      </c>
    </row>
    <row r="68" spans="2:33" x14ac:dyDescent="0.2">
      <c r="B68" s="4">
        <v>0.65625</v>
      </c>
      <c r="C68" s="5">
        <v>0</v>
      </c>
      <c r="D68" s="5">
        <v>0</v>
      </c>
      <c r="E68" s="5">
        <v>0</v>
      </c>
      <c r="F68" s="5">
        <v>0</v>
      </c>
      <c r="G68" s="5">
        <v>0</v>
      </c>
      <c r="H68" s="5">
        <v>0</v>
      </c>
      <c r="I68" s="5">
        <v>0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6">
        <v>0</v>
      </c>
    </row>
    <row r="69" spans="2:33" x14ac:dyDescent="0.2">
      <c r="B69" s="4">
        <v>0.66666666666666663</v>
      </c>
      <c r="C69" s="5">
        <v>0</v>
      </c>
      <c r="D69" s="5">
        <v>0</v>
      </c>
      <c r="E69" s="5">
        <v>0</v>
      </c>
      <c r="F69" s="5">
        <v>0</v>
      </c>
      <c r="G69" s="5">
        <v>0</v>
      </c>
      <c r="H69" s="5">
        <v>0</v>
      </c>
      <c r="I69" s="5">
        <v>0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6">
        <v>0</v>
      </c>
    </row>
    <row r="70" spans="2:33" x14ac:dyDescent="0.2">
      <c r="B70" s="4">
        <v>0.67708333333333337</v>
      </c>
      <c r="C70" s="5">
        <v>0</v>
      </c>
      <c r="D70" s="5">
        <v>0</v>
      </c>
      <c r="E70" s="5">
        <v>0</v>
      </c>
      <c r="F70" s="5">
        <v>0</v>
      </c>
      <c r="G70" s="5">
        <v>0</v>
      </c>
      <c r="H70" s="5">
        <v>0</v>
      </c>
      <c r="I70" s="5">
        <v>0</v>
      </c>
      <c r="J70" s="5">
        <v>0</v>
      </c>
      <c r="K70" s="5">
        <v>0</v>
      </c>
      <c r="L70" s="5">
        <v>0</v>
      </c>
      <c r="M70" s="5">
        <v>0</v>
      </c>
      <c r="N70" s="5">
        <v>0</v>
      </c>
      <c r="O70" s="5">
        <v>0</v>
      </c>
      <c r="P70" s="5">
        <v>0</v>
      </c>
      <c r="Q70" s="5">
        <v>0</v>
      </c>
      <c r="R70" s="5">
        <v>0</v>
      </c>
      <c r="S70" s="5">
        <v>0</v>
      </c>
      <c r="T70" s="5">
        <v>0</v>
      </c>
      <c r="U70" s="5">
        <v>0</v>
      </c>
      <c r="V70" s="5">
        <v>0</v>
      </c>
      <c r="W70" s="5">
        <v>0</v>
      </c>
      <c r="X70" s="5">
        <v>0</v>
      </c>
      <c r="Y70" s="5">
        <v>0</v>
      </c>
      <c r="Z70" s="5">
        <v>0</v>
      </c>
      <c r="AA70" s="5">
        <v>0</v>
      </c>
      <c r="AB70" s="5">
        <v>0</v>
      </c>
      <c r="AC70" s="5">
        <v>0</v>
      </c>
      <c r="AD70" s="5">
        <v>0</v>
      </c>
      <c r="AE70" s="5">
        <v>0</v>
      </c>
      <c r="AF70" s="5">
        <v>0</v>
      </c>
      <c r="AG70" s="6">
        <v>0</v>
      </c>
    </row>
    <row r="71" spans="2:33" x14ac:dyDescent="0.2">
      <c r="B71" s="4">
        <v>0.6875</v>
      </c>
      <c r="C71" s="5">
        <v>0</v>
      </c>
      <c r="D71" s="5">
        <v>0</v>
      </c>
      <c r="E71" s="5">
        <v>0</v>
      </c>
      <c r="F71" s="5">
        <v>0</v>
      </c>
      <c r="G71" s="5">
        <v>0</v>
      </c>
      <c r="H71" s="5">
        <v>0</v>
      </c>
      <c r="I71" s="5">
        <v>0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  <c r="T71" s="5">
        <v>0</v>
      </c>
      <c r="U71" s="5">
        <v>0</v>
      </c>
      <c r="V71" s="5">
        <v>0</v>
      </c>
      <c r="W71" s="5">
        <v>0</v>
      </c>
      <c r="X71" s="5">
        <v>0</v>
      </c>
      <c r="Y71" s="5">
        <v>0</v>
      </c>
      <c r="Z71" s="5">
        <v>0</v>
      </c>
      <c r="AA71" s="5">
        <v>0</v>
      </c>
      <c r="AB71" s="5">
        <v>0</v>
      </c>
      <c r="AC71" s="5">
        <v>0</v>
      </c>
      <c r="AD71" s="5">
        <v>0</v>
      </c>
      <c r="AE71" s="5">
        <v>0</v>
      </c>
      <c r="AF71" s="5">
        <v>0</v>
      </c>
      <c r="AG71" s="6">
        <v>0</v>
      </c>
    </row>
    <row r="72" spans="2:33" x14ac:dyDescent="0.2">
      <c r="B72" s="4">
        <v>0.69791666666666663</v>
      </c>
      <c r="C72" s="5">
        <v>0</v>
      </c>
      <c r="D72" s="5">
        <v>0</v>
      </c>
      <c r="E72" s="5">
        <v>0</v>
      </c>
      <c r="F72" s="5">
        <v>0</v>
      </c>
      <c r="G72" s="5">
        <v>0</v>
      </c>
      <c r="H72" s="5">
        <v>0</v>
      </c>
      <c r="I72" s="5">
        <v>0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  <c r="T72" s="5">
        <v>0</v>
      </c>
      <c r="U72" s="5">
        <v>0</v>
      </c>
      <c r="V72" s="5">
        <v>0</v>
      </c>
      <c r="W72" s="5">
        <v>0</v>
      </c>
      <c r="X72" s="5">
        <v>0</v>
      </c>
      <c r="Y72" s="5">
        <v>0</v>
      </c>
      <c r="Z72" s="5">
        <v>0</v>
      </c>
      <c r="AA72" s="5">
        <v>0</v>
      </c>
      <c r="AB72" s="5">
        <v>0</v>
      </c>
      <c r="AC72" s="5">
        <v>0</v>
      </c>
      <c r="AD72" s="5">
        <v>0</v>
      </c>
      <c r="AE72" s="5">
        <v>0</v>
      </c>
      <c r="AF72" s="5">
        <v>0</v>
      </c>
      <c r="AG72" s="6">
        <v>0</v>
      </c>
    </row>
    <row r="73" spans="2:33" x14ac:dyDescent="0.2">
      <c r="B73" s="4">
        <v>0.70833333333333337</v>
      </c>
      <c r="C73" s="5">
        <v>0</v>
      </c>
      <c r="D73" s="5">
        <v>0</v>
      </c>
      <c r="E73" s="5">
        <v>0</v>
      </c>
      <c r="F73" s="5">
        <v>0</v>
      </c>
      <c r="G73" s="5">
        <v>0</v>
      </c>
      <c r="H73" s="5">
        <v>0</v>
      </c>
      <c r="I73" s="5">
        <v>0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  <c r="T73" s="5">
        <v>0</v>
      </c>
      <c r="U73" s="5">
        <v>0</v>
      </c>
      <c r="V73" s="5">
        <v>0</v>
      </c>
      <c r="W73" s="5">
        <v>0</v>
      </c>
      <c r="X73" s="5">
        <v>0</v>
      </c>
      <c r="Y73" s="5">
        <v>0</v>
      </c>
      <c r="Z73" s="5">
        <v>0</v>
      </c>
      <c r="AA73" s="5">
        <v>0</v>
      </c>
      <c r="AB73" s="5">
        <v>0</v>
      </c>
      <c r="AC73" s="5">
        <v>0</v>
      </c>
      <c r="AD73" s="5">
        <v>0</v>
      </c>
      <c r="AE73" s="5">
        <v>0</v>
      </c>
      <c r="AF73" s="5">
        <v>0</v>
      </c>
      <c r="AG73" s="6">
        <v>0</v>
      </c>
    </row>
    <row r="74" spans="2:33" x14ac:dyDescent="0.2">
      <c r="B74" s="4">
        <v>0.71875</v>
      </c>
      <c r="C74" s="5">
        <v>0</v>
      </c>
      <c r="D74" s="5">
        <v>0</v>
      </c>
      <c r="E74" s="5">
        <v>0</v>
      </c>
      <c r="F74" s="5">
        <v>0</v>
      </c>
      <c r="G74" s="5">
        <v>0</v>
      </c>
      <c r="H74" s="5">
        <v>0</v>
      </c>
      <c r="I74" s="5">
        <v>0</v>
      </c>
      <c r="J74" s="5">
        <v>0</v>
      </c>
      <c r="K74" s="5">
        <v>0</v>
      </c>
      <c r="L74" s="5">
        <v>0</v>
      </c>
      <c r="M74" s="5">
        <v>0</v>
      </c>
      <c r="N74" s="5">
        <v>0</v>
      </c>
      <c r="O74" s="5">
        <v>0</v>
      </c>
      <c r="P74" s="5">
        <v>0</v>
      </c>
      <c r="Q74" s="5">
        <v>0</v>
      </c>
      <c r="R74" s="5">
        <v>0</v>
      </c>
      <c r="S74" s="5">
        <v>0</v>
      </c>
      <c r="T74" s="5">
        <v>0</v>
      </c>
      <c r="U74" s="5">
        <v>0</v>
      </c>
      <c r="V74" s="5">
        <v>0</v>
      </c>
      <c r="W74" s="5">
        <v>0</v>
      </c>
      <c r="X74" s="5">
        <v>0</v>
      </c>
      <c r="Y74" s="5">
        <v>0</v>
      </c>
      <c r="Z74" s="5">
        <v>0</v>
      </c>
      <c r="AA74" s="5">
        <v>0</v>
      </c>
      <c r="AB74" s="5">
        <v>0</v>
      </c>
      <c r="AC74" s="5">
        <v>0</v>
      </c>
      <c r="AD74" s="5">
        <v>0</v>
      </c>
      <c r="AE74" s="5">
        <v>0</v>
      </c>
      <c r="AF74" s="5">
        <v>0</v>
      </c>
      <c r="AG74" s="6">
        <v>0</v>
      </c>
    </row>
    <row r="75" spans="2:33" x14ac:dyDescent="0.2">
      <c r="B75" s="4">
        <v>0.72916666666666663</v>
      </c>
      <c r="C75" s="5">
        <v>0</v>
      </c>
      <c r="D75" s="5">
        <v>0</v>
      </c>
      <c r="E75" s="5">
        <v>0</v>
      </c>
      <c r="F75" s="5">
        <v>0</v>
      </c>
      <c r="G75" s="5">
        <v>0</v>
      </c>
      <c r="H75" s="5">
        <v>0</v>
      </c>
      <c r="I75" s="5">
        <v>0</v>
      </c>
      <c r="J75" s="5">
        <v>0</v>
      </c>
      <c r="K75" s="5">
        <v>0</v>
      </c>
      <c r="L75" s="5">
        <v>0</v>
      </c>
      <c r="M75" s="5">
        <v>0</v>
      </c>
      <c r="N75" s="5">
        <v>0</v>
      </c>
      <c r="O75" s="5">
        <v>0</v>
      </c>
      <c r="P75" s="5">
        <v>0</v>
      </c>
      <c r="Q75" s="5">
        <v>0</v>
      </c>
      <c r="R75" s="5">
        <v>0</v>
      </c>
      <c r="S75" s="5">
        <v>0</v>
      </c>
      <c r="T75" s="5">
        <v>0</v>
      </c>
      <c r="U75" s="5">
        <v>0</v>
      </c>
      <c r="V75" s="5">
        <v>0</v>
      </c>
      <c r="W75" s="5">
        <v>0</v>
      </c>
      <c r="X75" s="5">
        <v>0</v>
      </c>
      <c r="Y75" s="5">
        <v>0</v>
      </c>
      <c r="Z75" s="5">
        <v>0</v>
      </c>
      <c r="AA75" s="5">
        <v>0</v>
      </c>
      <c r="AB75" s="5">
        <v>0</v>
      </c>
      <c r="AC75" s="5">
        <v>0</v>
      </c>
      <c r="AD75" s="5">
        <v>0</v>
      </c>
      <c r="AE75" s="5">
        <v>0</v>
      </c>
      <c r="AF75" s="5">
        <v>0</v>
      </c>
      <c r="AG75" s="6">
        <v>0</v>
      </c>
    </row>
    <row r="76" spans="2:33" x14ac:dyDescent="0.2">
      <c r="B76" s="4">
        <v>0.73958333333333337</v>
      </c>
      <c r="C76" s="5">
        <v>0</v>
      </c>
      <c r="D76" s="5">
        <v>0</v>
      </c>
      <c r="E76" s="5">
        <v>0</v>
      </c>
      <c r="F76" s="5">
        <v>0</v>
      </c>
      <c r="G76" s="5">
        <v>0</v>
      </c>
      <c r="H76" s="5">
        <v>0</v>
      </c>
      <c r="I76" s="5">
        <v>0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  <c r="T76" s="5">
        <v>0</v>
      </c>
      <c r="U76" s="5">
        <v>0</v>
      </c>
      <c r="V76" s="5">
        <v>0</v>
      </c>
      <c r="W76" s="5">
        <v>0</v>
      </c>
      <c r="X76" s="5">
        <v>0</v>
      </c>
      <c r="Y76" s="5">
        <v>0</v>
      </c>
      <c r="Z76" s="5">
        <v>0</v>
      </c>
      <c r="AA76" s="5">
        <v>0</v>
      </c>
      <c r="AB76" s="5">
        <v>0</v>
      </c>
      <c r="AC76" s="5">
        <v>0</v>
      </c>
      <c r="AD76" s="5">
        <v>0</v>
      </c>
      <c r="AE76" s="5">
        <v>0</v>
      </c>
      <c r="AF76" s="5">
        <v>0</v>
      </c>
      <c r="AG76" s="6">
        <v>0</v>
      </c>
    </row>
    <row r="77" spans="2:33" x14ac:dyDescent="0.2">
      <c r="B77" s="4">
        <v>0.75</v>
      </c>
      <c r="C77" s="5">
        <v>8.0799349999999997E-4</v>
      </c>
      <c r="D77" s="5">
        <v>7.9397929999999999E-4</v>
      </c>
      <c r="E77" s="5">
        <v>7.7996499999999998E-4</v>
      </c>
      <c r="F77" s="5">
        <v>7.659508E-4</v>
      </c>
      <c r="G77" s="5">
        <v>7.5193679999999998E-4</v>
      </c>
      <c r="H77" s="5">
        <v>7.3792249999999997E-4</v>
      </c>
      <c r="I77" s="5">
        <v>7.2381349999999997E-4</v>
      </c>
      <c r="J77" s="5">
        <v>7.0979949999999995E-4</v>
      </c>
      <c r="K77" s="5">
        <v>6.9578529999999997E-4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  <c r="T77" s="5">
        <v>0</v>
      </c>
      <c r="U77" s="5">
        <v>0</v>
      </c>
      <c r="V77" s="5">
        <v>0</v>
      </c>
      <c r="W77" s="5">
        <v>0</v>
      </c>
      <c r="X77" s="5">
        <v>0</v>
      </c>
      <c r="Y77" s="5">
        <v>0</v>
      </c>
      <c r="Z77" s="5">
        <v>0</v>
      </c>
      <c r="AA77" s="5">
        <v>0</v>
      </c>
      <c r="AB77" s="5">
        <v>0</v>
      </c>
      <c r="AC77" s="5">
        <v>0</v>
      </c>
      <c r="AD77" s="5">
        <v>0</v>
      </c>
      <c r="AE77" s="5">
        <v>0</v>
      </c>
      <c r="AF77" s="5">
        <v>0</v>
      </c>
      <c r="AG77" s="6">
        <v>0</v>
      </c>
    </row>
    <row r="78" spans="2:33" x14ac:dyDescent="0.2">
      <c r="B78" s="4">
        <v>0.76041666666666663</v>
      </c>
      <c r="C78" s="20">
        <v>8.657545E-4</v>
      </c>
      <c r="D78" s="5">
        <v>8.5069880000000005E-4</v>
      </c>
      <c r="E78" s="5">
        <v>8.3564299999999995E-4</v>
      </c>
      <c r="F78" s="5">
        <v>8.2068199999999999E-4</v>
      </c>
      <c r="G78" s="5">
        <v>8.0562600000000004E-4</v>
      </c>
      <c r="H78" s="5">
        <v>7.9057029999999998E-4</v>
      </c>
      <c r="I78" s="5">
        <v>7.755145E-4</v>
      </c>
      <c r="J78" s="5">
        <v>7.6055350000000003E-4</v>
      </c>
      <c r="K78" s="5">
        <v>7.4549779999999997E-4</v>
      </c>
      <c r="L78" s="5">
        <v>6.8177099999999996E-4</v>
      </c>
      <c r="M78" s="5">
        <v>1.9080130000000001E-4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  <c r="T78" s="5">
        <v>0</v>
      </c>
      <c r="U78" s="5">
        <v>0</v>
      </c>
      <c r="V78" s="5">
        <v>0</v>
      </c>
      <c r="W78" s="5">
        <v>0</v>
      </c>
      <c r="X78" s="5">
        <v>0</v>
      </c>
      <c r="Y78" s="5">
        <v>0</v>
      </c>
      <c r="Z78" s="5">
        <v>0</v>
      </c>
      <c r="AA78" s="5">
        <v>0</v>
      </c>
      <c r="AB78" s="5">
        <v>0</v>
      </c>
      <c r="AC78" s="5">
        <v>0</v>
      </c>
      <c r="AD78" s="5">
        <v>0</v>
      </c>
      <c r="AE78" s="5">
        <v>0</v>
      </c>
      <c r="AF78" s="5">
        <v>0</v>
      </c>
      <c r="AG78" s="6">
        <v>0</v>
      </c>
    </row>
    <row r="79" spans="2:33" x14ac:dyDescent="0.2">
      <c r="B79" s="4">
        <v>0.77083333333333337</v>
      </c>
      <c r="C79" s="5">
        <v>8.5969430000000003E-4</v>
      </c>
      <c r="D79" s="5">
        <v>8.4473329999999996E-4</v>
      </c>
      <c r="E79" s="5">
        <v>8.2967749999999997E-4</v>
      </c>
      <c r="F79" s="5">
        <v>8.1462180000000002E-4</v>
      </c>
      <c r="G79" s="5">
        <v>7.9966080000000005E-4</v>
      </c>
      <c r="H79" s="5">
        <v>7.846048E-4</v>
      </c>
      <c r="I79" s="5">
        <v>7.6954900000000001E-4</v>
      </c>
      <c r="J79" s="5">
        <v>7.5449329999999995E-4</v>
      </c>
      <c r="K79" s="5">
        <v>7.3953229999999999E-4</v>
      </c>
      <c r="L79" s="5">
        <v>7.3044199999999998E-4</v>
      </c>
      <c r="M79" s="5">
        <v>7.1548079999999995E-4</v>
      </c>
      <c r="N79" s="5">
        <v>4.2023599999999999E-4</v>
      </c>
      <c r="O79" s="5">
        <v>0</v>
      </c>
      <c r="P79" s="5">
        <v>0</v>
      </c>
      <c r="Q79" s="5">
        <v>0</v>
      </c>
      <c r="R79" s="5">
        <v>0</v>
      </c>
      <c r="S79" s="5">
        <v>0</v>
      </c>
      <c r="T79" s="5">
        <v>0</v>
      </c>
      <c r="U79" s="5">
        <v>0</v>
      </c>
      <c r="V79" s="5">
        <v>0</v>
      </c>
      <c r="W79" s="5">
        <v>0</v>
      </c>
      <c r="X79" s="5">
        <v>0</v>
      </c>
      <c r="Y79" s="5">
        <v>0</v>
      </c>
      <c r="Z79" s="5">
        <v>0</v>
      </c>
      <c r="AA79" s="5">
        <v>0</v>
      </c>
      <c r="AB79" s="5">
        <v>0</v>
      </c>
      <c r="AC79" s="5">
        <v>0</v>
      </c>
      <c r="AD79" s="5">
        <v>0</v>
      </c>
      <c r="AE79" s="5">
        <v>0</v>
      </c>
      <c r="AF79" s="5">
        <v>0</v>
      </c>
      <c r="AG79" s="6">
        <v>0</v>
      </c>
    </row>
    <row r="80" spans="2:33" x14ac:dyDescent="0.2">
      <c r="B80" s="4">
        <v>0.78125</v>
      </c>
      <c r="C80" s="5">
        <v>8.3980929999999995E-4</v>
      </c>
      <c r="D80" s="5">
        <v>8.2475349999999996E-4</v>
      </c>
      <c r="E80" s="5">
        <v>8.097925E-4</v>
      </c>
      <c r="F80" s="5">
        <v>7.9473680000000004E-4</v>
      </c>
      <c r="G80" s="5">
        <v>7.7968099999999995E-4</v>
      </c>
      <c r="H80" s="5">
        <v>7.6471980000000002E-4</v>
      </c>
      <c r="I80" s="5">
        <v>7.4966400000000004E-4</v>
      </c>
      <c r="J80" s="5">
        <v>7.3460829999999998E-4</v>
      </c>
      <c r="K80" s="5">
        <v>7.1955249999999999E-4</v>
      </c>
      <c r="L80" s="5">
        <v>7.244765E-4</v>
      </c>
      <c r="M80" s="5">
        <v>7.1538630000000003E-4</v>
      </c>
      <c r="N80" s="5">
        <v>7.0042499999999996E-4</v>
      </c>
      <c r="O80" s="5">
        <v>6.3972849999999995E-4</v>
      </c>
      <c r="P80" s="5">
        <v>0</v>
      </c>
      <c r="Q80" s="5">
        <v>0</v>
      </c>
      <c r="R80" s="5">
        <v>0</v>
      </c>
      <c r="S80" s="5">
        <v>0</v>
      </c>
      <c r="T80" s="5">
        <v>0</v>
      </c>
      <c r="U80" s="5">
        <v>0</v>
      </c>
      <c r="V80" s="5">
        <v>0</v>
      </c>
      <c r="W80" s="5">
        <v>0</v>
      </c>
      <c r="X80" s="5">
        <v>0</v>
      </c>
      <c r="Y80" s="5">
        <v>0</v>
      </c>
      <c r="Z80" s="5">
        <v>0</v>
      </c>
      <c r="AA80" s="5">
        <v>0</v>
      </c>
      <c r="AB80" s="5">
        <v>0</v>
      </c>
      <c r="AC80" s="5">
        <v>0</v>
      </c>
      <c r="AD80" s="5">
        <v>0</v>
      </c>
      <c r="AE80" s="5">
        <v>0</v>
      </c>
      <c r="AF80" s="5">
        <v>0</v>
      </c>
      <c r="AG80" s="6">
        <v>0</v>
      </c>
    </row>
    <row r="81" spans="2:33" x14ac:dyDescent="0.2">
      <c r="B81" s="4">
        <v>0.79166666666666663</v>
      </c>
      <c r="C81" s="5">
        <v>8.2125000000000004E-4</v>
      </c>
      <c r="D81" s="5">
        <v>8.0628899999999996E-4</v>
      </c>
      <c r="E81" s="5">
        <v>7.9123330000000001E-4</v>
      </c>
      <c r="F81" s="5">
        <v>7.7617750000000003E-4</v>
      </c>
      <c r="G81" s="5">
        <v>7.6112149999999997E-4</v>
      </c>
      <c r="H81" s="5">
        <v>7.4616050000000001E-4</v>
      </c>
      <c r="I81" s="5">
        <v>7.3110479999999995E-4</v>
      </c>
      <c r="J81" s="5">
        <v>7.1604899999999996E-4</v>
      </c>
      <c r="K81" s="5">
        <v>7.0108799999999999E-4</v>
      </c>
      <c r="L81" s="5">
        <v>7.0459150000000003E-4</v>
      </c>
      <c r="M81" s="5">
        <v>7.0317100000000005E-4</v>
      </c>
      <c r="N81" s="5">
        <v>6.9853129999999995E-4</v>
      </c>
      <c r="O81" s="5">
        <v>6.8536930000000001E-4</v>
      </c>
      <c r="P81" s="5">
        <v>6.2561979999999995E-4</v>
      </c>
      <c r="Q81" s="5">
        <v>1.747985E-4</v>
      </c>
      <c r="R81" s="5">
        <v>0</v>
      </c>
      <c r="S81" s="5">
        <v>0</v>
      </c>
      <c r="T81" s="5">
        <v>0</v>
      </c>
      <c r="U81" s="5">
        <v>0</v>
      </c>
      <c r="V81" s="5">
        <v>0</v>
      </c>
      <c r="W81" s="5">
        <v>0</v>
      </c>
      <c r="X81" s="5">
        <v>0</v>
      </c>
      <c r="Y81" s="5">
        <v>0</v>
      </c>
      <c r="Z81" s="5">
        <v>0</v>
      </c>
      <c r="AA81" s="5">
        <v>0</v>
      </c>
      <c r="AB81" s="5">
        <v>0</v>
      </c>
      <c r="AC81" s="5">
        <v>0</v>
      </c>
      <c r="AD81" s="5">
        <v>0</v>
      </c>
      <c r="AE81" s="5">
        <v>0</v>
      </c>
      <c r="AF81" s="5">
        <v>0</v>
      </c>
      <c r="AG81" s="6">
        <v>0</v>
      </c>
    </row>
    <row r="82" spans="2:33" x14ac:dyDescent="0.2">
      <c r="B82" s="4">
        <v>0.80208333333333337</v>
      </c>
      <c r="C82" s="5">
        <v>8.1803050000000003E-4</v>
      </c>
      <c r="D82" s="5">
        <v>8.0297479999999997E-4</v>
      </c>
      <c r="E82" s="5">
        <v>7.8791899999999999E-4</v>
      </c>
      <c r="F82" s="5">
        <v>7.7295800000000002E-4</v>
      </c>
      <c r="G82" s="5">
        <v>7.5790229999999996E-4</v>
      </c>
      <c r="H82" s="5">
        <v>7.4284630000000002E-4</v>
      </c>
      <c r="I82" s="5">
        <v>7.2779050000000003E-4</v>
      </c>
      <c r="J82" s="5">
        <v>7.1282949999999996E-4</v>
      </c>
      <c r="K82" s="5">
        <v>6.977738E-4</v>
      </c>
      <c r="L82" s="5">
        <v>6.8603200000000005E-4</v>
      </c>
      <c r="M82" s="5">
        <v>6.8271800000000002E-4</v>
      </c>
      <c r="N82" s="5">
        <v>6.8129750000000004E-4</v>
      </c>
      <c r="O82" s="5">
        <v>6.7940380000000003E-4</v>
      </c>
      <c r="P82" s="5">
        <v>6.7031350000000003E-4</v>
      </c>
      <c r="Q82" s="5">
        <v>6.5535249999999995E-4</v>
      </c>
      <c r="R82" s="5">
        <v>3.8415900000000002E-4</v>
      </c>
      <c r="S82" s="5">
        <v>0</v>
      </c>
      <c r="T82" s="5">
        <v>0</v>
      </c>
      <c r="U82" s="5">
        <v>0</v>
      </c>
      <c r="V82" s="5">
        <v>0</v>
      </c>
      <c r="W82" s="5">
        <v>0</v>
      </c>
      <c r="X82" s="5">
        <v>0</v>
      </c>
      <c r="Y82" s="5">
        <v>0</v>
      </c>
      <c r="Z82" s="5">
        <v>0</v>
      </c>
      <c r="AA82" s="5">
        <v>0</v>
      </c>
      <c r="AB82" s="5">
        <v>0</v>
      </c>
      <c r="AC82" s="5">
        <v>0</v>
      </c>
      <c r="AD82" s="5">
        <v>0</v>
      </c>
      <c r="AE82" s="5">
        <v>0</v>
      </c>
      <c r="AF82" s="5">
        <v>0</v>
      </c>
      <c r="AG82" s="6">
        <v>0</v>
      </c>
    </row>
    <row r="83" spans="2:33" x14ac:dyDescent="0.2">
      <c r="B83" s="4">
        <v>0.8125</v>
      </c>
      <c r="C83" s="5">
        <v>3.6049685800000002E-2</v>
      </c>
      <c r="D83" s="5">
        <v>3.5482963800000003E-2</v>
      </c>
      <c r="E83" s="5">
        <v>3.49162415E-2</v>
      </c>
      <c r="F83" s="5">
        <v>3.4349519299999999E-2</v>
      </c>
      <c r="G83" s="5">
        <v>3.3782797000000003E-2</v>
      </c>
      <c r="H83" s="5">
        <v>3.3216169500000003E-2</v>
      </c>
      <c r="I83" s="5">
        <v>3.2649447499999998E-2</v>
      </c>
      <c r="J83" s="5">
        <v>3.2082725300000003E-2</v>
      </c>
      <c r="K83" s="5">
        <v>3.1516003000000001E-2</v>
      </c>
      <c r="L83" s="5">
        <v>9.3303210000000008E-3</v>
      </c>
      <c r="M83" s="5">
        <v>6.6823030000000001E-4</v>
      </c>
      <c r="N83" s="5">
        <v>6.6093930000000003E-4</v>
      </c>
      <c r="O83" s="5">
        <v>6.5951880000000005E-4</v>
      </c>
      <c r="P83" s="5">
        <v>6.6434800000000004E-4</v>
      </c>
      <c r="Q83" s="5">
        <v>6.5525779999999997E-4</v>
      </c>
      <c r="R83" s="5">
        <v>6.402968E-4</v>
      </c>
      <c r="S83" s="5">
        <v>5.7922129999999998E-4</v>
      </c>
      <c r="T83" s="5">
        <v>0</v>
      </c>
      <c r="U83" s="5">
        <v>0</v>
      </c>
      <c r="V83" s="5">
        <v>0</v>
      </c>
      <c r="W83" s="5">
        <v>0</v>
      </c>
      <c r="X83" s="5">
        <v>0</v>
      </c>
      <c r="Y83" s="5">
        <v>0</v>
      </c>
      <c r="Z83" s="5">
        <v>0</v>
      </c>
      <c r="AA83" s="5">
        <v>0</v>
      </c>
      <c r="AB83" s="5">
        <v>0</v>
      </c>
      <c r="AC83" s="5">
        <v>0</v>
      </c>
      <c r="AD83" s="5">
        <v>0</v>
      </c>
      <c r="AE83" s="5">
        <v>0</v>
      </c>
      <c r="AF83" s="5">
        <v>0</v>
      </c>
      <c r="AG83" s="6">
        <v>0</v>
      </c>
    </row>
    <row r="84" spans="2:33" x14ac:dyDescent="0.2">
      <c r="B84" s="4">
        <v>0.82291666666666663</v>
      </c>
      <c r="C84" s="5">
        <v>3.8566273300000002E-2</v>
      </c>
      <c r="D84" s="5">
        <v>3.7960159799999997E-2</v>
      </c>
      <c r="E84" s="5">
        <v>3.7354046500000002E-2</v>
      </c>
      <c r="F84" s="5">
        <v>3.6747838300000002E-2</v>
      </c>
      <c r="G84" s="5">
        <v>3.6141819499999998E-2</v>
      </c>
      <c r="H84" s="5">
        <v>3.5535611500000001E-2</v>
      </c>
      <c r="I84" s="5">
        <v>3.4929498000000003E-2</v>
      </c>
      <c r="J84" s="5">
        <v>3.4323384800000002E-2</v>
      </c>
      <c r="K84" s="5">
        <v>3.3717271299999997E-2</v>
      </c>
      <c r="L84" s="5">
        <v>3.3111158000000002E-2</v>
      </c>
      <c r="M84" s="5">
        <v>1.9770129500000001E-2</v>
      </c>
      <c r="N84" s="5">
        <v>6.52701E-4</v>
      </c>
      <c r="O84" s="5">
        <v>6.4095950000000004E-4</v>
      </c>
      <c r="P84" s="5">
        <v>6.4446299999999996E-4</v>
      </c>
      <c r="Q84" s="5">
        <v>6.4304279999999998E-4</v>
      </c>
      <c r="R84" s="5">
        <v>6.3840279999999999E-4</v>
      </c>
      <c r="S84" s="5">
        <v>6.2050630000000005E-4</v>
      </c>
      <c r="T84" s="5">
        <v>5.6075679999999998E-4</v>
      </c>
      <c r="U84" s="5">
        <v>1.5491349999999999E-4</v>
      </c>
      <c r="V84" s="5">
        <v>0</v>
      </c>
      <c r="W84" s="5">
        <v>0</v>
      </c>
      <c r="X84" s="5">
        <v>0</v>
      </c>
      <c r="Y84" s="5">
        <v>0</v>
      </c>
      <c r="Z84" s="5">
        <v>0</v>
      </c>
      <c r="AA84" s="5">
        <v>0</v>
      </c>
      <c r="AB84" s="5">
        <v>0</v>
      </c>
      <c r="AC84" s="5">
        <v>0</v>
      </c>
      <c r="AD84" s="5">
        <v>0</v>
      </c>
      <c r="AE84" s="5">
        <v>0</v>
      </c>
      <c r="AF84" s="5">
        <v>0</v>
      </c>
      <c r="AG84" s="6">
        <v>0</v>
      </c>
    </row>
    <row r="85" spans="2:33" x14ac:dyDescent="0.2">
      <c r="B85" s="4">
        <v>0.83333333333333337</v>
      </c>
      <c r="C85" s="5">
        <v>8.4401456799999997E-2</v>
      </c>
      <c r="D85" s="5">
        <v>8.3036588999999994E-2</v>
      </c>
      <c r="E85" s="5">
        <v>8.16717213E-2</v>
      </c>
      <c r="F85" s="5">
        <v>8.0306758800000003E-2</v>
      </c>
      <c r="G85" s="5">
        <v>7.8941891E-2</v>
      </c>
      <c r="H85" s="5">
        <v>7.7577023300000006E-2</v>
      </c>
      <c r="I85" s="5">
        <v>7.6212060799999995E-2</v>
      </c>
      <c r="J85" s="5">
        <v>7.4847193000000006E-2</v>
      </c>
      <c r="K85" s="5">
        <v>7.3482325299999998E-2</v>
      </c>
      <c r="L85" s="5">
        <v>7.2959350000000006E-2</v>
      </c>
      <c r="M85" s="5">
        <v>7.1605371799999998E-2</v>
      </c>
      <c r="N85" s="5">
        <v>6.8157409299999999E-2</v>
      </c>
      <c r="O85" s="5">
        <v>8.6979592999999994E-2</v>
      </c>
      <c r="P85" s="5">
        <v>7.7090977300000002E-2</v>
      </c>
      <c r="Q85" s="5">
        <v>7.5385508000000004E-2</v>
      </c>
      <c r="R85" s="5">
        <v>3.5927629799999999E-2</v>
      </c>
      <c r="S85" s="5">
        <v>3.4923721999999997E-2</v>
      </c>
      <c r="T85" s="5">
        <v>3.3912712300000002E-2</v>
      </c>
      <c r="U85" s="5">
        <v>3.2895737299999998E-2</v>
      </c>
      <c r="V85" s="5">
        <v>3.16541563E-2</v>
      </c>
      <c r="W85" s="5">
        <v>3.0320157800000001E-2</v>
      </c>
      <c r="X85" s="5">
        <v>2.9322878300000001E-2</v>
      </c>
      <c r="Y85" s="5">
        <v>6.068141E-3</v>
      </c>
      <c r="Z85" s="5">
        <v>5.8110564999999999E-3</v>
      </c>
      <c r="AA85" s="5">
        <v>5.5539719999999999E-3</v>
      </c>
      <c r="AB85" s="5">
        <v>5.2968874999999999E-3</v>
      </c>
      <c r="AC85" s="5">
        <v>5.0398029999999998E-3</v>
      </c>
      <c r="AD85" s="5">
        <v>4.7828133E-3</v>
      </c>
      <c r="AE85" s="5">
        <v>4.5257288E-3</v>
      </c>
      <c r="AF85" s="5">
        <v>4.2686442999999999E-3</v>
      </c>
      <c r="AG85" s="6">
        <v>1.5557630000000001E-4</v>
      </c>
    </row>
    <row r="86" spans="2:33" x14ac:dyDescent="0.2">
      <c r="B86" s="4">
        <v>0.84375</v>
      </c>
      <c r="C86" s="5">
        <v>0.1142417235</v>
      </c>
      <c r="D86" s="5">
        <v>0.112298676</v>
      </c>
      <c r="E86" s="5">
        <v>0.110355723</v>
      </c>
      <c r="F86" s="5">
        <v>0.1084126755</v>
      </c>
      <c r="G86" s="5">
        <v>0.106469628</v>
      </c>
      <c r="H86" s="5">
        <v>0.1045266753</v>
      </c>
      <c r="I86" s="5">
        <v>0.10258362779999999</v>
      </c>
      <c r="J86" s="5">
        <v>0.100640675</v>
      </c>
      <c r="K86" s="5">
        <v>9.8697627499999996E-2</v>
      </c>
      <c r="L86" s="5">
        <v>9.8558716800000001E-2</v>
      </c>
      <c r="M86" s="5">
        <v>9.7862079300000002E-2</v>
      </c>
      <c r="N86" s="5">
        <v>9.6148655999999999E-2</v>
      </c>
      <c r="O86" s="5">
        <v>0.137688966</v>
      </c>
      <c r="P86" s="5">
        <v>0.122709604</v>
      </c>
      <c r="Q86" s="5">
        <v>0.1023091203</v>
      </c>
      <c r="R86" s="5">
        <v>5.9502988800000003E-2</v>
      </c>
      <c r="S86" s="5">
        <v>5.7739758299999999E-2</v>
      </c>
      <c r="T86" s="5">
        <v>5.59828723E-2</v>
      </c>
      <c r="U86" s="5">
        <v>5.4211971999999997E-2</v>
      </c>
      <c r="V86" s="5">
        <v>5.2435200799999998E-2</v>
      </c>
      <c r="W86" s="5">
        <v>5.0622352500000002E-2</v>
      </c>
      <c r="X86" s="5">
        <v>4.8359819800000002E-2</v>
      </c>
      <c r="Y86" s="5">
        <v>2.2755434500000001E-2</v>
      </c>
      <c r="Z86" s="5">
        <v>2.1791391300000001E-2</v>
      </c>
      <c r="AA86" s="5">
        <v>2.0827442799999998E-2</v>
      </c>
      <c r="AB86" s="5">
        <v>1.98633995E-2</v>
      </c>
      <c r="AC86" s="5">
        <v>1.88993563E-2</v>
      </c>
      <c r="AD86" s="5">
        <v>1.7935407800000001E-2</v>
      </c>
      <c r="AE86" s="5">
        <v>1.6971364499999999E-2</v>
      </c>
      <c r="AF86" s="5">
        <v>1.5621741999999999E-2</v>
      </c>
      <c r="AG86" s="6">
        <v>5.8329300000000003E-4</v>
      </c>
    </row>
    <row r="87" spans="2:33" x14ac:dyDescent="0.2">
      <c r="B87" s="4">
        <v>0.85416666666666663</v>
      </c>
      <c r="C87" s="5">
        <v>0.16333681429999999</v>
      </c>
      <c r="D87" s="5">
        <v>0.16044496850000001</v>
      </c>
      <c r="E87" s="5">
        <v>0.15755321780000001</v>
      </c>
      <c r="F87" s="5">
        <v>0.154661467</v>
      </c>
      <c r="G87" s="5">
        <v>0.15176962150000001</v>
      </c>
      <c r="H87" s="5">
        <v>0.14887787050000001</v>
      </c>
      <c r="I87" s="5">
        <v>0.14598611980000001</v>
      </c>
      <c r="J87" s="5">
        <v>0.14309427429999999</v>
      </c>
      <c r="K87" s="5">
        <v>0.14020252329999999</v>
      </c>
      <c r="L87" s="5">
        <v>0.13872118629999999</v>
      </c>
      <c r="M87" s="5">
        <v>0.137437279</v>
      </c>
      <c r="N87" s="5">
        <v>0.1359563208</v>
      </c>
      <c r="O87" s="5">
        <v>0.1366930123</v>
      </c>
      <c r="P87" s="5">
        <v>0.13374482579999999</v>
      </c>
      <c r="Q87" s="5">
        <v>0.1284711375</v>
      </c>
      <c r="R87" s="5">
        <v>6.6136810300000001E-2</v>
      </c>
      <c r="S87" s="5">
        <v>5.6693807999999998E-2</v>
      </c>
      <c r="T87" s="5">
        <v>5.5091929999999997E-2</v>
      </c>
      <c r="U87" s="5">
        <v>5.33538873E-2</v>
      </c>
      <c r="V87" s="5">
        <v>5.1580240999999999E-2</v>
      </c>
      <c r="W87" s="5">
        <v>5.0081386300000003E-2</v>
      </c>
      <c r="X87" s="5">
        <v>4.8152731800000001E-2</v>
      </c>
      <c r="Y87" s="5">
        <v>2.3045660499999999E-2</v>
      </c>
      <c r="Z87" s="5">
        <v>2.19406233E-2</v>
      </c>
      <c r="AA87" s="5">
        <v>2.09694783E-2</v>
      </c>
      <c r="AB87" s="5">
        <v>1.9998333300000001E-2</v>
      </c>
      <c r="AC87" s="5">
        <v>1.90271885E-2</v>
      </c>
      <c r="AD87" s="5">
        <v>1.8056043500000001E-2</v>
      </c>
      <c r="AE87" s="5">
        <v>1.65562418E-2</v>
      </c>
      <c r="AF87" s="5">
        <v>5.7024468000000002E-3</v>
      </c>
      <c r="AG87" s="6">
        <v>5.7533900000000002E-4</v>
      </c>
    </row>
    <row r="88" spans="2:33" x14ac:dyDescent="0.2">
      <c r="B88" s="4">
        <v>0.86458333333333337</v>
      </c>
      <c r="C88" s="5">
        <v>0.22948924849999999</v>
      </c>
      <c r="D88" s="5">
        <v>0.2253309185</v>
      </c>
      <c r="E88" s="5">
        <v>0.22117381950000001</v>
      </c>
      <c r="F88" s="5">
        <v>0.217017194</v>
      </c>
      <c r="G88" s="5">
        <v>0.21286113649999999</v>
      </c>
      <c r="H88" s="5">
        <v>0.2087053633</v>
      </c>
      <c r="I88" s="5">
        <v>0.20454959</v>
      </c>
      <c r="J88" s="5">
        <v>0.20039419550000001</v>
      </c>
      <c r="K88" s="5">
        <v>0.19623870630000001</v>
      </c>
      <c r="L88" s="5">
        <v>0.17267177480000001</v>
      </c>
      <c r="M88" s="5">
        <v>0.13541364980000001</v>
      </c>
      <c r="N88" s="5">
        <v>0.13387947550000001</v>
      </c>
      <c r="O88" s="5">
        <v>0.1322281693</v>
      </c>
      <c r="P88" s="5">
        <v>0.13050925399999999</v>
      </c>
      <c r="Q88" s="5">
        <v>0.12741448699999999</v>
      </c>
      <c r="R88" s="5">
        <v>8.4563472000000001E-2</v>
      </c>
      <c r="S88" s="5">
        <v>7.0880800499999994E-2</v>
      </c>
      <c r="T88" s="5">
        <v>5.2407929999999998E-2</v>
      </c>
      <c r="U88" s="5">
        <v>5.07429883E-2</v>
      </c>
      <c r="V88" s="5">
        <v>4.8968300300000003E-2</v>
      </c>
      <c r="W88" s="5">
        <v>4.75330775E-2</v>
      </c>
      <c r="X88" s="5">
        <v>4.5680838299999998E-2</v>
      </c>
      <c r="Y88" s="5">
        <v>2.3343556800000002E-2</v>
      </c>
      <c r="Z88" s="5">
        <v>2.2155476E-2</v>
      </c>
      <c r="AA88" s="5">
        <v>2.0890696E-2</v>
      </c>
      <c r="AB88" s="5">
        <v>1.9915195300000001E-2</v>
      </c>
      <c r="AC88" s="5">
        <v>1.8939789299999999E-2</v>
      </c>
      <c r="AD88" s="5">
        <v>1.7228165E-2</v>
      </c>
      <c r="AE88" s="5">
        <v>1.01155885E-2</v>
      </c>
      <c r="AF88" s="5">
        <v>5.3225479999999996E-4</v>
      </c>
      <c r="AG88" s="6">
        <v>4.063165E-4</v>
      </c>
    </row>
    <row r="89" spans="2:33" x14ac:dyDescent="0.2">
      <c r="B89" s="4">
        <v>0.875</v>
      </c>
      <c r="C89" s="5">
        <v>0.3463495513</v>
      </c>
      <c r="D89" s="5">
        <v>0.33456917879999998</v>
      </c>
      <c r="E89" s="5">
        <v>0.32244092229999999</v>
      </c>
      <c r="F89" s="5">
        <v>0.31038870079999997</v>
      </c>
      <c r="G89" s="5">
        <v>0.29899326479999999</v>
      </c>
      <c r="H89" s="5">
        <v>0.28714993100000002</v>
      </c>
      <c r="I89" s="5">
        <v>0.27531144330000001</v>
      </c>
      <c r="J89" s="5">
        <v>0.26397954480000002</v>
      </c>
      <c r="K89" s="5">
        <v>0.25219376799999998</v>
      </c>
      <c r="L89" s="5">
        <v>0.24179428480000001</v>
      </c>
      <c r="M89" s="5">
        <v>0.2318478893</v>
      </c>
      <c r="N89" s="5">
        <v>0.1897933268</v>
      </c>
      <c r="O89" s="5">
        <v>0.17184154900000001</v>
      </c>
      <c r="P89" s="5">
        <v>0.1612952248</v>
      </c>
      <c r="Q89" s="5">
        <v>0.14310491829999999</v>
      </c>
      <c r="R89" s="5">
        <v>0.13866091850000001</v>
      </c>
      <c r="S89" s="5">
        <v>0.13475295600000001</v>
      </c>
      <c r="T89" s="5">
        <v>0.1290126358</v>
      </c>
      <c r="U89" s="5">
        <v>0.1074441518</v>
      </c>
      <c r="V89" s="5">
        <v>9.7218160299999995E-2</v>
      </c>
      <c r="W89" s="5">
        <v>9.4100957499999999E-2</v>
      </c>
      <c r="X89" s="5">
        <v>9.0965574300000004E-2</v>
      </c>
      <c r="Y89" s="5">
        <v>5.86763353E-2</v>
      </c>
      <c r="Z89" s="5">
        <v>5.6763023000000003E-2</v>
      </c>
      <c r="AA89" s="5">
        <v>5.4818656E-2</v>
      </c>
      <c r="AB89" s="5">
        <v>5.2847964800000001E-2</v>
      </c>
      <c r="AC89" s="5">
        <v>4.95288823E-2</v>
      </c>
      <c r="AD89" s="5">
        <v>4.3163134999999998E-2</v>
      </c>
      <c r="AE89" s="5">
        <v>3.2675229799999997E-2</v>
      </c>
      <c r="AF89" s="5">
        <v>2.9371577999999999E-2</v>
      </c>
      <c r="AG89" s="6">
        <v>1.4617759500000001E-2</v>
      </c>
    </row>
    <row r="90" spans="2:33" x14ac:dyDescent="0.2">
      <c r="B90" s="4">
        <v>0.88541666666666663</v>
      </c>
      <c r="C90" s="5">
        <v>0.42988178729999998</v>
      </c>
      <c r="D90" s="5">
        <v>0.41592649279999999</v>
      </c>
      <c r="E90" s="5">
        <v>0.40178696699999999</v>
      </c>
      <c r="F90" s="5">
        <v>0.3877909235</v>
      </c>
      <c r="G90" s="5">
        <v>0.37455859400000002</v>
      </c>
      <c r="H90" s="5">
        <v>0.36091055830000002</v>
      </c>
      <c r="I90" s="5">
        <v>0.34726728750000002</v>
      </c>
      <c r="J90" s="5">
        <v>0.33419442399999999</v>
      </c>
      <c r="K90" s="5">
        <v>0.32067157880000002</v>
      </c>
      <c r="L90" s="5">
        <v>0.30778321180000001</v>
      </c>
      <c r="M90" s="5">
        <v>0.29525569629999998</v>
      </c>
      <c r="N90" s="5">
        <v>0.28691720250000002</v>
      </c>
      <c r="O90" s="5">
        <v>0.2409768333</v>
      </c>
      <c r="P90" s="5">
        <v>0.195591448</v>
      </c>
      <c r="Q90" s="5">
        <v>0.19266079480000001</v>
      </c>
      <c r="R90" s="5">
        <v>0.19067184130000001</v>
      </c>
      <c r="S90" s="5">
        <v>0.14287657779999999</v>
      </c>
      <c r="T90" s="5">
        <v>0.13892629479999999</v>
      </c>
      <c r="U90" s="5">
        <v>0.1347463908</v>
      </c>
      <c r="V90" s="5">
        <v>0.1047920343</v>
      </c>
      <c r="W90" s="5">
        <v>0.1013922813</v>
      </c>
      <c r="X90" s="5">
        <v>9.8007773300000003E-2</v>
      </c>
      <c r="Y90" s="5">
        <v>6.3465760499999996E-2</v>
      </c>
      <c r="Z90" s="5">
        <v>6.140143E-2</v>
      </c>
      <c r="AA90" s="5">
        <v>5.8518875999999997E-2</v>
      </c>
      <c r="AB90" s="5">
        <v>5.4332813799999997E-2</v>
      </c>
      <c r="AC90" s="5">
        <v>4.8843621800000001E-2</v>
      </c>
      <c r="AD90" s="5">
        <v>4.1230050300000001E-2</v>
      </c>
      <c r="AE90" s="5">
        <v>3.4531661800000002E-2</v>
      </c>
      <c r="AF90" s="5">
        <v>3.2993364999999997E-2</v>
      </c>
      <c r="AG90" s="6">
        <v>1.5713006000000002E-2</v>
      </c>
    </row>
    <row r="91" spans="2:33" x14ac:dyDescent="0.2">
      <c r="B91" s="4">
        <v>0.89583333333333337</v>
      </c>
      <c r="C91" s="5">
        <v>0.44166281750000003</v>
      </c>
      <c r="D91" s="5">
        <v>0.42760773079999997</v>
      </c>
      <c r="E91" s="5">
        <v>0.41336740199999999</v>
      </c>
      <c r="F91" s="5">
        <v>0.39926992049999999</v>
      </c>
      <c r="G91" s="5">
        <v>0.38596041349999999</v>
      </c>
      <c r="H91" s="5">
        <v>0.3722348318</v>
      </c>
      <c r="I91" s="5">
        <v>0.35851429229999998</v>
      </c>
      <c r="J91" s="5">
        <v>0.3453636055</v>
      </c>
      <c r="K91" s="5">
        <v>0.33179049599999999</v>
      </c>
      <c r="L91" s="5">
        <v>0.31882247250000001</v>
      </c>
      <c r="M91" s="5">
        <v>0.29694024200000002</v>
      </c>
      <c r="N91" s="5">
        <v>0.26587991129999999</v>
      </c>
      <c r="O91" s="5">
        <v>0.2583866145</v>
      </c>
      <c r="P91" s="5">
        <v>0.24852793979999999</v>
      </c>
      <c r="Q91" s="5">
        <v>0.24251729129999999</v>
      </c>
      <c r="R91" s="5">
        <v>0.2386492063</v>
      </c>
      <c r="S91" s="5">
        <v>0.18646598880000001</v>
      </c>
      <c r="T91" s="5">
        <v>0.18231212099999999</v>
      </c>
      <c r="U91" s="5">
        <v>0.177295059</v>
      </c>
      <c r="V91" s="5">
        <v>0.169845302</v>
      </c>
      <c r="W91" s="5">
        <v>0.16417638779999999</v>
      </c>
      <c r="X91" s="5">
        <v>0.13588413199999999</v>
      </c>
      <c r="Y91" s="5">
        <v>6.3443602799999999E-2</v>
      </c>
      <c r="Z91" s="5">
        <v>6.0069609000000003E-2</v>
      </c>
      <c r="AA91" s="5">
        <v>5.4733247499999998E-2</v>
      </c>
      <c r="AB91" s="5">
        <v>4.99441968E-2</v>
      </c>
      <c r="AC91" s="5">
        <v>4.3802492999999998E-2</v>
      </c>
      <c r="AD91" s="5">
        <v>3.6203977300000002E-2</v>
      </c>
      <c r="AE91" s="5">
        <v>3.4460928000000002E-2</v>
      </c>
      <c r="AF91" s="5">
        <v>2.8018336800000002E-2</v>
      </c>
      <c r="AG91" s="6">
        <v>1.5711301800000001E-2</v>
      </c>
    </row>
    <row r="92" spans="2:33" x14ac:dyDescent="0.2">
      <c r="B92" s="4">
        <v>0.90625</v>
      </c>
      <c r="C92" s="5">
        <v>0.44792521749999997</v>
      </c>
      <c r="D92" s="5">
        <v>0.43384467729999998</v>
      </c>
      <c r="E92" s="5">
        <v>0.41957806380000001</v>
      </c>
      <c r="F92" s="5">
        <v>0.4054539533</v>
      </c>
      <c r="G92" s="5">
        <v>0.39214141450000001</v>
      </c>
      <c r="H92" s="5">
        <v>0.37841346079999999</v>
      </c>
      <c r="I92" s="5">
        <v>0.36468990000000001</v>
      </c>
      <c r="J92" s="5">
        <v>0.35153637799999998</v>
      </c>
      <c r="K92" s="5">
        <v>0.33798762729999998</v>
      </c>
      <c r="L92" s="5">
        <v>0.30663676179999999</v>
      </c>
      <c r="M92" s="5">
        <v>0.28524921879999998</v>
      </c>
      <c r="N92" s="5">
        <v>0.27152059899999997</v>
      </c>
      <c r="O92" s="5">
        <v>0.2591290228</v>
      </c>
      <c r="P92" s="5">
        <v>0.25158684879999998</v>
      </c>
      <c r="Q92" s="5">
        <v>0.24517509130000001</v>
      </c>
      <c r="R92" s="5">
        <v>0.23907865680000001</v>
      </c>
      <c r="S92" s="5">
        <v>0.18614426000000001</v>
      </c>
      <c r="T92" s="5">
        <v>0.18191265149999999</v>
      </c>
      <c r="U92" s="5">
        <v>0.1777253583</v>
      </c>
      <c r="V92" s="5">
        <v>0.173347362</v>
      </c>
      <c r="W92" s="5">
        <v>0.167527606</v>
      </c>
      <c r="X92" s="5">
        <v>0.13746037829999999</v>
      </c>
      <c r="Y92" s="5">
        <v>6.1632204500000003E-2</v>
      </c>
      <c r="Z92" s="5">
        <v>5.5409161800000002E-2</v>
      </c>
      <c r="AA92" s="5">
        <v>4.9761458000000001E-2</v>
      </c>
      <c r="AB92" s="5">
        <v>4.4628397E-2</v>
      </c>
      <c r="AC92" s="5">
        <v>3.7864296800000002E-2</v>
      </c>
      <c r="AD92" s="5">
        <v>3.4688486499999997E-2</v>
      </c>
      <c r="AE92" s="5">
        <v>3.2646267999999999E-2</v>
      </c>
      <c r="AF92" s="5">
        <v>1.82509553E-2</v>
      </c>
      <c r="AG92" s="6">
        <v>1.4807700300000001E-2</v>
      </c>
    </row>
    <row r="93" spans="2:33" x14ac:dyDescent="0.2">
      <c r="B93" s="4">
        <v>0.91666666666666663</v>
      </c>
      <c r="C93" s="5">
        <v>0.45487347449999999</v>
      </c>
      <c r="D93" s="5">
        <v>0.43705419249999999</v>
      </c>
      <c r="E93" s="5">
        <v>0.41978129530000002</v>
      </c>
      <c r="F93" s="5">
        <v>0.40295289629999997</v>
      </c>
      <c r="G93" s="5">
        <v>0.38733558800000001</v>
      </c>
      <c r="H93" s="5">
        <v>0.37144519079999999</v>
      </c>
      <c r="I93" s="5">
        <v>0.35556127030000001</v>
      </c>
      <c r="J93" s="5">
        <v>0.34053118230000001</v>
      </c>
      <c r="K93" s="5">
        <v>0.32503485850000002</v>
      </c>
      <c r="L93" s="5">
        <v>0.309612889</v>
      </c>
      <c r="M93" s="5">
        <v>0.29498437649999998</v>
      </c>
      <c r="N93" s="5">
        <v>0.278979005</v>
      </c>
      <c r="O93" s="5">
        <v>0.26398017480000002</v>
      </c>
      <c r="P93" s="5">
        <v>0.24918102950000001</v>
      </c>
      <c r="Q93" s="5">
        <v>0.24134414300000001</v>
      </c>
      <c r="R93" s="5">
        <v>0.23500795199999999</v>
      </c>
      <c r="S93" s="5">
        <v>0.1823514718</v>
      </c>
      <c r="T93" s="5">
        <v>0.1767866223</v>
      </c>
      <c r="U93" s="5">
        <v>0.1723790825</v>
      </c>
      <c r="V93" s="5">
        <v>0.16984120180000001</v>
      </c>
      <c r="W93" s="5">
        <v>0.16410259529999999</v>
      </c>
      <c r="X93" s="5">
        <v>0.1348518833</v>
      </c>
      <c r="Y93" s="5">
        <v>8.6224859299999998E-2</v>
      </c>
      <c r="Z93" s="5">
        <v>7.8485254800000001E-2</v>
      </c>
      <c r="AA93" s="5">
        <v>7.1347789999999994E-2</v>
      </c>
      <c r="AB93" s="5">
        <v>6.4686993499999998E-2</v>
      </c>
      <c r="AC93" s="5">
        <v>5.9143165300000002E-2</v>
      </c>
      <c r="AD93" s="5">
        <v>5.6717932300000003E-2</v>
      </c>
      <c r="AE93" s="5">
        <v>4.9343710999999998E-2</v>
      </c>
      <c r="AF93" s="5">
        <v>3.4941382999999999E-2</v>
      </c>
      <c r="AG93" s="6">
        <v>1.49729718E-2</v>
      </c>
    </row>
    <row r="94" spans="2:33" x14ac:dyDescent="0.2">
      <c r="B94" s="4">
        <v>0.92708333333333337</v>
      </c>
      <c r="C94" s="5">
        <v>0.46287554980000001</v>
      </c>
      <c r="D94" s="5">
        <v>0.444972857</v>
      </c>
      <c r="E94" s="5">
        <v>0.42759802079999998</v>
      </c>
      <c r="F94" s="5">
        <v>0.41066619850000002</v>
      </c>
      <c r="G94" s="5">
        <v>0.39497692080000002</v>
      </c>
      <c r="H94" s="5">
        <v>0.3790141823</v>
      </c>
      <c r="I94" s="5">
        <v>0.36305782530000003</v>
      </c>
      <c r="J94" s="5">
        <v>0.34795530829999999</v>
      </c>
      <c r="K94" s="5">
        <v>0.3324212225</v>
      </c>
      <c r="L94" s="5">
        <v>0.31763110080000001</v>
      </c>
      <c r="M94" s="5">
        <v>0.30242197100000001</v>
      </c>
      <c r="N94" s="5">
        <v>0.2861509813</v>
      </c>
      <c r="O94" s="5">
        <v>0.27104624579999997</v>
      </c>
      <c r="P94" s="5">
        <v>0.25527264649999998</v>
      </c>
      <c r="Q94" s="5">
        <v>0.23970343750000001</v>
      </c>
      <c r="R94" s="5">
        <v>0.23241594530000001</v>
      </c>
      <c r="S94" s="5">
        <v>0.18121495130000001</v>
      </c>
      <c r="T94" s="5">
        <v>0.17466522679999999</v>
      </c>
      <c r="U94" s="5">
        <v>0.16876290050000001</v>
      </c>
      <c r="V94" s="5">
        <v>0.1653469555</v>
      </c>
      <c r="W94" s="5">
        <v>0.15952577900000001</v>
      </c>
      <c r="X94" s="5">
        <v>0.13257869899999999</v>
      </c>
      <c r="Y94" s="5">
        <v>8.0388947799999999E-2</v>
      </c>
      <c r="Z94" s="5">
        <v>7.2428241300000001E-2</v>
      </c>
      <c r="AA94" s="5">
        <v>6.4939755799999999E-2</v>
      </c>
      <c r="AB94" s="5">
        <v>5.9134392500000001E-2</v>
      </c>
      <c r="AC94" s="5">
        <v>5.66005833E-2</v>
      </c>
      <c r="AD94" s="5">
        <v>5.1626974800000003E-2</v>
      </c>
      <c r="AE94" s="5">
        <v>4.1416151999999998E-2</v>
      </c>
      <c r="AF94" s="5">
        <v>3.1981784499999999E-2</v>
      </c>
      <c r="AG94" s="6">
        <v>1.0752665E-2</v>
      </c>
    </row>
    <row r="95" spans="2:33" x14ac:dyDescent="0.2">
      <c r="B95" s="4">
        <v>0.9375</v>
      </c>
      <c r="C95" s="5">
        <v>0.54978678749999998</v>
      </c>
      <c r="D95" s="5">
        <v>0.5194645135</v>
      </c>
      <c r="E95" s="5">
        <v>0.4914606285</v>
      </c>
      <c r="F95" s="5">
        <v>0.46483683450000002</v>
      </c>
      <c r="G95" s="5">
        <v>0.440646912</v>
      </c>
      <c r="H95" s="5">
        <v>0.41662658530000002</v>
      </c>
      <c r="I95" s="5">
        <v>0.39261747600000002</v>
      </c>
      <c r="J95" s="5">
        <v>0.37034178950000002</v>
      </c>
      <c r="K95" s="5">
        <v>0.34736676080000001</v>
      </c>
      <c r="L95" s="5">
        <v>0.32602252129999998</v>
      </c>
      <c r="M95" s="5">
        <v>0.30458108880000001</v>
      </c>
      <c r="N95" s="5">
        <v>0.2815506083</v>
      </c>
      <c r="O95" s="5">
        <v>0.25973634849999999</v>
      </c>
      <c r="P95" s="5">
        <v>0.2384055605</v>
      </c>
      <c r="Q95" s="5">
        <v>0.22107148400000001</v>
      </c>
      <c r="R95" s="5">
        <v>0.20689321150000001</v>
      </c>
      <c r="S95" s="5">
        <v>0.15661768179999999</v>
      </c>
      <c r="T95" s="5">
        <v>0.1508969718</v>
      </c>
      <c r="U95" s="5">
        <v>0.14527303529999999</v>
      </c>
      <c r="V95" s="5">
        <v>0.14038787380000001</v>
      </c>
      <c r="W95" s="5">
        <v>0.13548898200000001</v>
      </c>
      <c r="X95" s="5">
        <v>0.1305130155</v>
      </c>
      <c r="Y95" s="5">
        <v>0.12606541830000001</v>
      </c>
      <c r="Z95" s="5">
        <v>0.1208049985</v>
      </c>
      <c r="AA95" s="5">
        <v>0.1155715655</v>
      </c>
      <c r="AB95" s="5">
        <v>0.11059313380000001</v>
      </c>
      <c r="AC95" s="5">
        <v>0.1043647035</v>
      </c>
      <c r="AD95" s="5">
        <v>9.4456033499999995E-2</v>
      </c>
      <c r="AE95" s="5">
        <v>8.0372223300000004E-2</v>
      </c>
      <c r="AF95" s="5">
        <v>6.6880496299999995E-2</v>
      </c>
      <c r="AG95" s="6">
        <v>1.28794948E-2</v>
      </c>
    </row>
    <row r="96" spans="2:33" x14ac:dyDescent="0.2">
      <c r="B96" s="4">
        <v>0.94791666666666663</v>
      </c>
      <c r="C96" s="5">
        <v>0.57154648949999998</v>
      </c>
      <c r="D96" s="5">
        <v>0.5416706993</v>
      </c>
      <c r="E96" s="5">
        <v>0.51357661649999997</v>
      </c>
      <c r="F96" s="5">
        <v>0.48676256530000001</v>
      </c>
      <c r="G96" s="5">
        <v>0.46243268529999998</v>
      </c>
      <c r="H96" s="5">
        <v>0.43827183980000001</v>
      </c>
      <c r="I96" s="5">
        <v>0.4141224053</v>
      </c>
      <c r="J96" s="5">
        <v>0.39170620350000002</v>
      </c>
      <c r="K96" s="5">
        <v>0.36864777199999998</v>
      </c>
      <c r="L96" s="5">
        <v>0.347241678</v>
      </c>
      <c r="M96" s="5">
        <v>0.32572224849999998</v>
      </c>
      <c r="N96" s="5">
        <v>0.30296238149999999</v>
      </c>
      <c r="O96" s="5">
        <v>0.28151140079999998</v>
      </c>
      <c r="P96" s="5">
        <v>0.25890400650000001</v>
      </c>
      <c r="Q96" s="5">
        <v>0.23606604780000001</v>
      </c>
      <c r="R96" s="5">
        <v>0.21888269129999999</v>
      </c>
      <c r="S96" s="5">
        <v>0.16135887099999999</v>
      </c>
      <c r="T96" s="5">
        <v>0.15520227380000001</v>
      </c>
      <c r="U96" s="5">
        <v>0.1492530758</v>
      </c>
      <c r="V96" s="5">
        <v>0.14349931899999999</v>
      </c>
      <c r="W96" s="5">
        <v>0.1384116145</v>
      </c>
      <c r="X96" s="5">
        <v>0.13333650380000001</v>
      </c>
      <c r="Y96" s="5">
        <v>0.12791709879999999</v>
      </c>
      <c r="Z96" s="5">
        <v>0.1228545853</v>
      </c>
      <c r="AA96" s="5">
        <v>0.11778970129999999</v>
      </c>
      <c r="AB96" s="5">
        <v>0.1116990655</v>
      </c>
      <c r="AC96" s="5">
        <v>0.103203398</v>
      </c>
      <c r="AD96" s="5">
        <v>9.2388409800000001E-2</v>
      </c>
      <c r="AE96" s="5">
        <v>7.8232186300000006E-2</v>
      </c>
      <c r="AF96" s="5">
        <v>5.7111203300000003E-2</v>
      </c>
      <c r="AG96" s="6">
        <v>1.1481213800000001E-2</v>
      </c>
    </row>
    <row r="97" spans="2:33" x14ac:dyDescent="0.2">
      <c r="B97" s="4">
        <v>0.95833333333333337</v>
      </c>
      <c r="C97" s="5">
        <v>0.61327980500000001</v>
      </c>
      <c r="D97" s="5">
        <v>0.58110475679999996</v>
      </c>
      <c r="E97" s="5">
        <v>0.55160976829999997</v>
      </c>
      <c r="F97" s="5">
        <v>0.52293530980000003</v>
      </c>
      <c r="G97" s="5">
        <v>0.49696652629999999</v>
      </c>
      <c r="H97" s="5">
        <v>0.47123741679999998</v>
      </c>
      <c r="I97" s="5">
        <v>0.44552095229999999</v>
      </c>
      <c r="J97" s="5">
        <v>0.4216786273</v>
      </c>
      <c r="K97" s="5">
        <v>0.3972031768</v>
      </c>
      <c r="L97" s="5">
        <v>0.37458009949999999</v>
      </c>
      <c r="M97" s="5">
        <v>0.35179364200000002</v>
      </c>
      <c r="N97" s="5">
        <v>0.32781623399999998</v>
      </c>
      <c r="O97" s="5">
        <v>0.30525714100000001</v>
      </c>
      <c r="P97" s="5">
        <v>0.28225195530000002</v>
      </c>
      <c r="Q97" s="5">
        <v>0.25775549949999998</v>
      </c>
      <c r="R97" s="5">
        <v>0.23492916129999999</v>
      </c>
      <c r="S97" s="5">
        <v>0.17406719200000001</v>
      </c>
      <c r="T97" s="5">
        <v>0.160973376</v>
      </c>
      <c r="U97" s="5">
        <v>0.1547032673</v>
      </c>
      <c r="V97" s="5">
        <v>0.1484499235</v>
      </c>
      <c r="W97" s="5">
        <v>0.14269304199999999</v>
      </c>
      <c r="X97" s="5">
        <v>0.13741737700000001</v>
      </c>
      <c r="Y97" s="5">
        <v>0.131814083</v>
      </c>
      <c r="Z97" s="5">
        <v>0.12655215180000001</v>
      </c>
      <c r="AA97" s="5">
        <v>0.1203470633</v>
      </c>
      <c r="AB97" s="5">
        <v>0.11227018549999999</v>
      </c>
      <c r="AC97" s="5">
        <v>0.1030983515</v>
      </c>
      <c r="AD97" s="5">
        <v>9.1328279799999995E-2</v>
      </c>
      <c r="AE97" s="5">
        <v>7.5019245499999998E-2</v>
      </c>
      <c r="AF97" s="5">
        <v>4.2764941299999998E-2</v>
      </c>
      <c r="AG97" s="6">
        <v>1.0857772E-2</v>
      </c>
    </row>
    <row r="98" spans="2:33" x14ac:dyDescent="0.2">
      <c r="B98" s="4">
        <v>0.96875</v>
      </c>
      <c r="C98" s="5">
        <v>0.56734862829999999</v>
      </c>
      <c r="D98" s="5">
        <v>0.53696902000000002</v>
      </c>
      <c r="E98" s="5">
        <v>0.50877474180000004</v>
      </c>
      <c r="F98" s="5">
        <v>0.48162364149999998</v>
      </c>
      <c r="G98" s="5">
        <v>0.45676263649999999</v>
      </c>
      <c r="H98" s="5">
        <v>0.43213638500000001</v>
      </c>
      <c r="I98" s="5">
        <v>0.40752183850000001</v>
      </c>
      <c r="J98" s="5">
        <v>0.38478086649999999</v>
      </c>
      <c r="K98" s="5">
        <v>0.36146851479999997</v>
      </c>
      <c r="L98" s="5">
        <v>0.34001588430000002</v>
      </c>
      <c r="M98" s="5">
        <v>0.3184386515</v>
      </c>
      <c r="N98" s="5">
        <v>0.295736901</v>
      </c>
      <c r="O98" s="5">
        <v>0.27442900279999999</v>
      </c>
      <c r="P98" s="5">
        <v>0.2526253503</v>
      </c>
      <c r="Q98" s="5">
        <v>0.22902002799999999</v>
      </c>
      <c r="R98" s="5">
        <v>0.2056417388</v>
      </c>
      <c r="S98" s="5">
        <v>0.18343743100000001</v>
      </c>
      <c r="T98" s="5">
        <v>0.16678683899999999</v>
      </c>
      <c r="U98" s="5">
        <v>0.15414090080000001</v>
      </c>
      <c r="V98" s="5">
        <v>0.14788301200000001</v>
      </c>
      <c r="W98" s="5">
        <v>0.14156632050000001</v>
      </c>
      <c r="X98" s="5">
        <v>0.13603224550000001</v>
      </c>
      <c r="Y98" s="5">
        <v>0.13041263149999999</v>
      </c>
      <c r="Z98" s="5">
        <v>0.1241214935</v>
      </c>
      <c r="AA98" s="5">
        <v>0.11641138249999999</v>
      </c>
      <c r="AB98" s="5">
        <v>0.10798911980000001</v>
      </c>
      <c r="AC98" s="5">
        <v>9.8437941500000001E-2</v>
      </c>
      <c r="AD98" s="5">
        <v>8.2734882300000007E-2</v>
      </c>
      <c r="AE98" s="5">
        <v>6.5108377800000006E-2</v>
      </c>
      <c r="AF98" s="5">
        <v>1.9168655999999999E-2</v>
      </c>
      <c r="AG98" s="6">
        <v>9.1466215000000003E-3</v>
      </c>
    </row>
    <row r="99" spans="2:33" x14ac:dyDescent="0.2">
      <c r="B99" s="4">
        <v>0.97916666666666663</v>
      </c>
      <c r="C99" s="5">
        <v>0.57899159629999997</v>
      </c>
      <c r="D99" s="5">
        <v>0.55063629479999998</v>
      </c>
      <c r="E99" s="5">
        <v>0.52240958029999995</v>
      </c>
      <c r="F99" s="5">
        <v>0.49557813029999997</v>
      </c>
      <c r="G99" s="5">
        <v>0.47104872650000001</v>
      </c>
      <c r="H99" s="5">
        <v>0.446418121</v>
      </c>
      <c r="I99" s="5">
        <v>0.4217937323</v>
      </c>
      <c r="J99" s="5">
        <v>0.39904339150000001</v>
      </c>
      <c r="K99" s="5">
        <v>0.37578247980000001</v>
      </c>
      <c r="L99" s="5">
        <v>0.35438313799999999</v>
      </c>
      <c r="M99" s="5">
        <v>0.33286303179999999</v>
      </c>
      <c r="N99" s="5">
        <v>0.31031125580000002</v>
      </c>
      <c r="O99" s="5">
        <v>0.28918862179999999</v>
      </c>
      <c r="P99" s="5">
        <v>0.26754850250000001</v>
      </c>
      <c r="Q99" s="5">
        <v>0.24400132599999999</v>
      </c>
      <c r="R99" s="5">
        <v>0.22024797099999999</v>
      </c>
      <c r="S99" s="5">
        <v>0.19632418830000001</v>
      </c>
      <c r="T99" s="5">
        <v>0.17424884030000001</v>
      </c>
      <c r="U99" s="5">
        <v>0.15700312650000001</v>
      </c>
      <c r="V99" s="5">
        <v>0.1455176453</v>
      </c>
      <c r="W99" s="5">
        <v>0.1391892123</v>
      </c>
      <c r="X99" s="5">
        <v>0.13276297500000001</v>
      </c>
      <c r="Y99" s="5">
        <v>0.1259866255</v>
      </c>
      <c r="Z99" s="5">
        <v>0.11857007880000001</v>
      </c>
      <c r="AA99" s="5">
        <v>0.110624319</v>
      </c>
      <c r="AB99" s="5">
        <v>0.1019746513</v>
      </c>
      <c r="AC99" s="5">
        <v>9.0214043499999994E-2</v>
      </c>
      <c r="AD99" s="5">
        <v>7.3013418299999994E-2</v>
      </c>
      <c r="AE99" s="5">
        <v>4.3984364499999998E-2</v>
      </c>
      <c r="AF99" s="5">
        <v>8.2626863000000005E-3</v>
      </c>
      <c r="AG99" s="6">
        <v>5.9510090000000002E-3</v>
      </c>
    </row>
    <row r="100" spans="2:33" ht="15" thickBot="1" x14ac:dyDescent="0.25">
      <c r="B100" s="7">
        <v>0.98958333333333337</v>
      </c>
      <c r="C100" s="8">
        <v>0.58926287899999996</v>
      </c>
      <c r="D100" s="8">
        <v>0.56388825730000003</v>
      </c>
      <c r="E100" s="8">
        <v>0.53699018679999999</v>
      </c>
      <c r="F100" s="8">
        <v>0.51009223950000004</v>
      </c>
      <c r="G100" s="8">
        <v>0.48593013829999998</v>
      </c>
      <c r="H100" s="8">
        <v>0.46162583829999998</v>
      </c>
      <c r="I100" s="8">
        <v>0.43699340279999999</v>
      </c>
      <c r="J100" s="8">
        <v>0.41422953029999998</v>
      </c>
      <c r="K100" s="8">
        <v>0.39101598329999998</v>
      </c>
      <c r="L100" s="8">
        <v>0.36961169599999999</v>
      </c>
      <c r="M100" s="8">
        <v>0.34814407279999998</v>
      </c>
      <c r="N100" s="8">
        <v>0.32571698900000001</v>
      </c>
      <c r="O100" s="8">
        <v>0.30473322450000001</v>
      </c>
      <c r="P100" s="8">
        <v>0.28329868479999998</v>
      </c>
      <c r="Q100" s="8">
        <v>0.25999988330000001</v>
      </c>
      <c r="R100" s="8">
        <v>0.2362242755</v>
      </c>
      <c r="S100" s="8">
        <v>0.211556992</v>
      </c>
      <c r="T100" s="8">
        <v>0.18761555029999999</v>
      </c>
      <c r="U100" s="8">
        <v>0.1654446333</v>
      </c>
      <c r="V100" s="8">
        <v>0.14689534700000001</v>
      </c>
      <c r="W100" s="8">
        <v>0.13726074799999999</v>
      </c>
      <c r="X100" s="8">
        <v>0.12933377930000001</v>
      </c>
      <c r="Y100" s="8">
        <v>0.1213312005</v>
      </c>
      <c r="Z100" s="8">
        <v>0.1137596198</v>
      </c>
      <c r="AA100" s="8">
        <v>0.10565007830000001</v>
      </c>
      <c r="AB100" s="8">
        <v>9.5354637500000006E-2</v>
      </c>
      <c r="AC100" s="8">
        <v>8.0692034300000007E-2</v>
      </c>
      <c r="AD100" s="8">
        <v>5.9215887299999999E-2</v>
      </c>
      <c r="AE100" s="8">
        <v>2.57230323E-2</v>
      </c>
      <c r="AF100" s="8">
        <v>4.1345627999999999E-3</v>
      </c>
      <c r="AG100" s="9">
        <v>3.5098899999999999E-3</v>
      </c>
    </row>
    <row r="101" spans="2:33" x14ac:dyDescent="0.2">
      <c r="B101" s="2"/>
    </row>
    <row r="102" spans="2:33" ht="15" x14ac:dyDescent="0.25">
      <c r="B102" s="3" t="s">
        <v>33</v>
      </c>
      <c r="C102" s="3">
        <f>SUM(C5:C100)</f>
        <v>29.621939335299999</v>
      </c>
      <c r="D102" s="3">
        <f t="shared" ref="D102:AG102" si="0">SUM(D5:D100)</f>
        <v>28.658161082099994</v>
      </c>
      <c r="E102" s="3">
        <f t="shared" si="0"/>
        <v>27.690881645600008</v>
      </c>
      <c r="F102" s="3">
        <f t="shared" si="0"/>
        <v>26.699350410000008</v>
      </c>
      <c r="G102" s="3">
        <f t="shared" si="0"/>
        <v>25.732211694499988</v>
      </c>
      <c r="H102" s="3">
        <f t="shared" si="0"/>
        <v>24.761294519700012</v>
      </c>
      <c r="I102" s="3">
        <f t="shared" si="0"/>
        <v>23.756655075399998</v>
      </c>
      <c r="J102" s="3">
        <f t="shared" si="0"/>
        <v>22.785508389600015</v>
      </c>
      <c r="K102" s="3">
        <f t="shared" si="0"/>
        <v>21.774904811999996</v>
      </c>
      <c r="L102" s="3">
        <f t="shared" si="0"/>
        <v>20.812964531400006</v>
      </c>
      <c r="M102" s="3">
        <f t="shared" si="0"/>
        <v>19.844425745500001</v>
      </c>
      <c r="N102" s="3">
        <f t="shared" si="0"/>
        <v>18.8503776463</v>
      </c>
      <c r="O102" s="3">
        <f t="shared" si="0"/>
        <v>17.900270018200001</v>
      </c>
      <c r="P102" s="3">
        <f t="shared" si="0"/>
        <v>16.941744230899999</v>
      </c>
      <c r="Q102" s="3">
        <f t="shared" si="0"/>
        <v>15.973518730499997</v>
      </c>
      <c r="R102" s="3">
        <f t="shared" si="0"/>
        <v>15.013249714100001</v>
      </c>
      <c r="S102" s="3">
        <f t="shared" si="0"/>
        <v>13.996407445200001</v>
      </c>
      <c r="T102" s="3">
        <f t="shared" si="0"/>
        <v>13.020918104499998</v>
      </c>
      <c r="U102" s="3">
        <f t="shared" si="0"/>
        <v>12.071133851700001</v>
      </c>
      <c r="V102" s="3">
        <f t="shared" si="0"/>
        <v>11.088711990600002</v>
      </c>
      <c r="W102" s="3">
        <f t="shared" si="0"/>
        <v>10.113119408999998</v>
      </c>
      <c r="X102" s="3">
        <f t="shared" si="0"/>
        <v>9.1087956619999986</v>
      </c>
      <c r="Y102" s="3">
        <f t="shared" si="0"/>
        <v>8.1627847998000007</v>
      </c>
      <c r="Z102" s="3">
        <f t="shared" si="0"/>
        <v>7.1764334957999969</v>
      </c>
      <c r="AA102" s="3">
        <f t="shared" si="0"/>
        <v>6.1857763877999998</v>
      </c>
      <c r="AB102" s="3">
        <f t="shared" si="0"/>
        <v>5.2165254395999998</v>
      </c>
      <c r="AC102" s="3">
        <f t="shared" si="0"/>
        <v>4.2583696140999994</v>
      </c>
      <c r="AD102" s="3">
        <f t="shared" si="0"/>
        <v>3.2670723697999997</v>
      </c>
      <c r="AE102" s="3">
        <f t="shared" si="0"/>
        <v>2.2962972486000006</v>
      </c>
      <c r="AF102" s="3">
        <f t="shared" si="0"/>
        <v>1.3263245714999998</v>
      </c>
      <c r="AG102" s="3">
        <f t="shared" si="0"/>
        <v>0.32825925229999997</v>
      </c>
    </row>
  </sheetData>
  <mergeCells count="2">
    <mergeCell ref="B2:AG2"/>
    <mergeCell ref="B3:AG3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39" sqref="B39"/>
    </sheetView>
  </sheetViews>
  <sheetFormatPr baseColWidth="10" defaultRowHeight="14.25" x14ac:dyDescent="0.2"/>
  <cols>
    <col min="2" max="2" width="14.75" bestFit="1" customWidth="1"/>
    <col min="4" max="4" width="14.875" bestFit="1" customWidth="1"/>
    <col min="8" max="8" width="14.5" bestFit="1" customWidth="1"/>
    <col min="9" max="9" width="20" bestFit="1" customWidth="1"/>
    <col min="10" max="10" width="17.75" bestFit="1" customWidth="1"/>
  </cols>
  <sheetData>
    <row r="1" spans="1:10" ht="15" x14ac:dyDescent="0.25">
      <c r="A1">
        <v>50000060</v>
      </c>
      <c r="B1" t="s">
        <v>0</v>
      </c>
      <c r="D1" s="3" t="s">
        <v>0</v>
      </c>
      <c r="E1" s="3">
        <v>29.621939335299999</v>
      </c>
    </row>
    <row r="2" spans="1:10" ht="15" x14ac:dyDescent="0.25">
      <c r="A2">
        <v>50000061</v>
      </c>
      <c r="B2" t="s">
        <v>1</v>
      </c>
      <c r="D2" s="3" t="s">
        <v>1</v>
      </c>
      <c r="E2" s="3">
        <v>28.658161082099994</v>
      </c>
    </row>
    <row r="3" spans="1:10" ht="15" x14ac:dyDescent="0.25">
      <c r="A3">
        <v>50000062</v>
      </c>
      <c r="B3" t="s">
        <v>2</v>
      </c>
      <c r="D3" s="3" t="s">
        <v>2</v>
      </c>
      <c r="E3" s="3">
        <v>27.690881645600008</v>
      </c>
      <c r="G3" t="s">
        <v>34</v>
      </c>
      <c r="H3" t="s">
        <v>35</v>
      </c>
      <c r="I3" t="s">
        <v>36</v>
      </c>
      <c r="J3" t="s">
        <v>37</v>
      </c>
    </row>
    <row r="4" spans="1:10" ht="15" x14ac:dyDescent="0.25">
      <c r="A4">
        <v>50000063</v>
      </c>
      <c r="B4" t="s">
        <v>3</v>
      </c>
      <c r="D4" s="3" t="s">
        <v>3</v>
      </c>
      <c r="E4" s="3">
        <v>26.699350410000008</v>
      </c>
      <c r="G4" s="1">
        <v>41562</v>
      </c>
      <c r="H4">
        <v>9.1999999999999993</v>
      </c>
      <c r="I4">
        <v>9.1087956620000003</v>
      </c>
      <c r="J4" t="str">
        <f>D22</f>
        <v>UVE ( 9°C)</v>
      </c>
    </row>
    <row r="5" spans="1:10" ht="15" x14ac:dyDescent="0.25">
      <c r="A5">
        <v>50000064</v>
      </c>
      <c r="B5" t="s">
        <v>4</v>
      </c>
      <c r="D5" s="3" t="s">
        <v>4</v>
      </c>
      <c r="E5" s="3">
        <v>25.732211694499988</v>
      </c>
      <c r="G5" s="1">
        <v>41563</v>
      </c>
      <c r="H5">
        <v>9.1999999999999993</v>
      </c>
      <c r="I5">
        <v>9.1087956620000003</v>
      </c>
      <c r="J5" t="str">
        <f>D22</f>
        <v>UVE ( 9°C)</v>
      </c>
    </row>
    <row r="6" spans="1:10" ht="15" x14ac:dyDescent="0.25">
      <c r="A6">
        <v>50000065</v>
      </c>
      <c r="B6" t="s">
        <v>5</v>
      </c>
      <c r="D6" s="3" t="s">
        <v>5</v>
      </c>
      <c r="E6" s="3">
        <v>24.761294519700012</v>
      </c>
      <c r="G6" s="1">
        <v>41564</v>
      </c>
      <c r="H6">
        <v>12</v>
      </c>
      <c r="I6">
        <v>7.1764334957999996</v>
      </c>
      <c r="J6" t="str">
        <f>D24</f>
        <v>UVE ( 11°C)</v>
      </c>
    </row>
    <row r="7" spans="1:10" ht="15" x14ac:dyDescent="0.25">
      <c r="A7">
        <v>50000066</v>
      </c>
      <c r="B7" t="s">
        <v>6</v>
      </c>
      <c r="D7" s="3" t="s">
        <v>6</v>
      </c>
      <c r="E7" s="3">
        <v>23.756655075399998</v>
      </c>
      <c r="G7" s="1">
        <v>41565</v>
      </c>
      <c r="H7">
        <v>11.4</v>
      </c>
      <c r="I7">
        <v>7.1764334957999996</v>
      </c>
      <c r="J7" t="str">
        <f>D24</f>
        <v>UVE ( 11°C)</v>
      </c>
    </row>
    <row r="8" spans="1:10" ht="15" x14ac:dyDescent="0.25">
      <c r="A8">
        <v>50000067</v>
      </c>
      <c r="B8" t="s">
        <v>7</v>
      </c>
      <c r="D8" s="3" t="s">
        <v>7</v>
      </c>
      <c r="E8" s="3">
        <v>22.785508389600015</v>
      </c>
      <c r="G8" s="1">
        <v>41566</v>
      </c>
      <c r="H8">
        <v>14.9</v>
      </c>
      <c r="I8">
        <v>5.2165254395999998</v>
      </c>
      <c r="J8" t="str">
        <f>D26</f>
        <v>UVE ( 13°C)</v>
      </c>
    </row>
    <row r="9" spans="1:10" ht="15" x14ac:dyDescent="0.25">
      <c r="A9">
        <v>50000068</v>
      </c>
      <c r="B9" t="s">
        <v>8</v>
      </c>
      <c r="D9" s="3" t="s">
        <v>8</v>
      </c>
      <c r="E9" s="3">
        <v>21.774904811999996</v>
      </c>
      <c r="G9" s="1">
        <v>41567</v>
      </c>
      <c r="H9">
        <v>15.8</v>
      </c>
      <c r="I9">
        <v>3.2670723698000002</v>
      </c>
      <c r="J9" t="str">
        <f>D28</f>
        <v>UVE ( 15°C)</v>
      </c>
    </row>
    <row r="10" spans="1:10" ht="15" x14ac:dyDescent="0.25">
      <c r="A10">
        <v>50000069</v>
      </c>
      <c r="B10" t="s">
        <v>9</v>
      </c>
      <c r="D10" s="3" t="s">
        <v>9</v>
      </c>
      <c r="E10" s="3">
        <v>20.812964531400006</v>
      </c>
      <c r="G10" s="1">
        <v>41568</v>
      </c>
      <c r="H10">
        <v>15.2</v>
      </c>
      <c r="I10">
        <v>3.2670723698000002</v>
      </c>
      <c r="J10" t="str">
        <f>D29</f>
        <v>UVE ( 16°C)</v>
      </c>
    </row>
    <row r="11" spans="1:10" ht="15" x14ac:dyDescent="0.25">
      <c r="A11">
        <v>50000070</v>
      </c>
      <c r="B11" t="s">
        <v>10</v>
      </c>
      <c r="D11" s="3" t="s">
        <v>10</v>
      </c>
      <c r="E11" s="3">
        <v>19.844425745500001</v>
      </c>
      <c r="G11" s="1">
        <v>41569</v>
      </c>
      <c r="H11">
        <v>18.100000000000001</v>
      </c>
      <c r="I11">
        <v>1.3263245715</v>
      </c>
      <c r="J11" t="str">
        <f>D30</f>
        <v>UVE ( 17°C)</v>
      </c>
    </row>
    <row r="12" spans="1:10" ht="15" x14ac:dyDescent="0.25">
      <c r="A12">
        <v>50000071</v>
      </c>
      <c r="B12" t="s">
        <v>11</v>
      </c>
      <c r="D12" s="3" t="s">
        <v>11</v>
      </c>
      <c r="E12" s="3">
        <v>18.8503776463</v>
      </c>
      <c r="G12" s="1">
        <v>41570</v>
      </c>
      <c r="H12">
        <v>15.9</v>
      </c>
      <c r="I12">
        <v>2.2962972486000002</v>
      </c>
      <c r="J12" t="str">
        <f>D29</f>
        <v>UVE ( 16°C)</v>
      </c>
    </row>
    <row r="13" spans="1:10" ht="15" x14ac:dyDescent="0.25">
      <c r="A13">
        <v>50000072</v>
      </c>
      <c r="B13" t="s">
        <v>12</v>
      </c>
      <c r="D13" s="3" t="s">
        <v>12</v>
      </c>
      <c r="E13" s="3">
        <v>17.900270018200001</v>
      </c>
      <c r="G13" s="1">
        <v>41571</v>
      </c>
      <c r="H13">
        <v>13</v>
      </c>
      <c r="I13">
        <v>3.2670723698000002</v>
      </c>
      <c r="J13" t="str">
        <f>D28</f>
        <v>UVE ( 15°C)</v>
      </c>
    </row>
    <row r="14" spans="1:10" ht="15" x14ac:dyDescent="0.25">
      <c r="A14">
        <v>50000073</v>
      </c>
      <c r="B14" t="s">
        <v>13</v>
      </c>
      <c r="D14" s="3" t="s">
        <v>13</v>
      </c>
      <c r="E14" s="3">
        <v>16.941744230899999</v>
      </c>
      <c r="G14" s="1">
        <v>41572</v>
      </c>
      <c r="H14">
        <v>14.9</v>
      </c>
      <c r="I14">
        <v>3.2670723698000002</v>
      </c>
      <c r="J14" t="str">
        <f>D28</f>
        <v>UVE ( 15°C)</v>
      </c>
    </row>
    <row r="15" spans="1:10" ht="15" x14ac:dyDescent="0.25">
      <c r="A15">
        <v>50000074</v>
      </c>
      <c r="B15" t="s">
        <v>14</v>
      </c>
      <c r="D15" s="3" t="s">
        <v>14</v>
      </c>
      <c r="E15" s="3">
        <v>15.973518730499997</v>
      </c>
      <c r="G15" s="1">
        <v>41573</v>
      </c>
      <c r="H15">
        <v>17</v>
      </c>
      <c r="I15">
        <v>2.2962972486000002</v>
      </c>
      <c r="J15" t="str">
        <f>D29</f>
        <v>UVE ( 16°C)</v>
      </c>
    </row>
    <row r="16" spans="1:10" ht="15" x14ac:dyDescent="0.25">
      <c r="A16">
        <v>50000075</v>
      </c>
      <c r="B16" t="s">
        <v>15</v>
      </c>
      <c r="D16" s="3" t="s">
        <v>15</v>
      </c>
      <c r="E16" s="3">
        <v>15.013249714100001</v>
      </c>
      <c r="G16" s="1">
        <v>41574</v>
      </c>
      <c r="H16">
        <v>14.8</v>
      </c>
      <c r="I16">
        <v>3.7531659432</v>
      </c>
    </row>
    <row r="17" spans="1:10" ht="15" x14ac:dyDescent="0.25">
      <c r="A17">
        <v>50000076</v>
      </c>
      <c r="B17" t="s">
        <v>16</v>
      </c>
      <c r="D17" s="3" t="s">
        <v>16</v>
      </c>
      <c r="E17" s="3">
        <v>13.996407445200001</v>
      </c>
      <c r="G17" s="1">
        <v>41575</v>
      </c>
      <c r="H17">
        <v>13.5</v>
      </c>
      <c r="I17">
        <v>3.3332222729000001</v>
      </c>
    </row>
    <row r="18" spans="1:10" ht="15" x14ac:dyDescent="0.25">
      <c r="A18">
        <v>50000077</v>
      </c>
      <c r="B18" t="s">
        <v>17</v>
      </c>
      <c r="D18" s="3" t="s">
        <v>17</v>
      </c>
      <c r="E18" s="3">
        <v>13.020918104499998</v>
      </c>
      <c r="G18" s="1">
        <v>41576</v>
      </c>
      <c r="H18">
        <v>10.1</v>
      </c>
      <c r="I18">
        <v>6.1857763877999998</v>
      </c>
      <c r="J18" t="str">
        <f>D25</f>
        <v>UVE ( 12°C)</v>
      </c>
    </row>
    <row r="19" spans="1:10" ht="15" x14ac:dyDescent="0.25">
      <c r="A19">
        <v>50000078</v>
      </c>
      <c r="B19" t="s">
        <v>18</v>
      </c>
      <c r="D19" s="3" t="s">
        <v>18</v>
      </c>
      <c r="E19" s="3">
        <v>12.071133851700001</v>
      </c>
      <c r="G19" s="1">
        <v>41577</v>
      </c>
      <c r="H19">
        <v>8.1999999999999993</v>
      </c>
      <c r="I19">
        <v>8.1627847998000007</v>
      </c>
      <c r="J19" t="str">
        <f>D23</f>
        <v>UVE ( 10°C)</v>
      </c>
    </row>
    <row r="20" spans="1:10" ht="15" x14ac:dyDescent="0.25">
      <c r="A20">
        <v>50000079</v>
      </c>
      <c r="B20" t="s">
        <v>19</v>
      </c>
      <c r="D20" s="3" t="s">
        <v>19</v>
      </c>
      <c r="E20" s="3">
        <v>11.088711990600002</v>
      </c>
    </row>
    <row r="21" spans="1:10" ht="15" x14ac:dyDescent="0.25">
      <c r="A21">
        <v>50000080</v>
      </c>
      <c r="B21" t="s">
        <v>20</v>
      </c>
      <c r="D21" s="3" t="s">
        <v>20</v>
      </c>
      <c r="E21" s="3">
        <v>10.113119408999998</v>
      </c>
    </row>
    <row r="22" spans="1:10" ht="15" x14ac:dyDescent="0.25">
      <c r="A22">
        <v>50000081</v>
      </c>
      <c r="B22" t="s">
        <v>21</v>
      </c>
      <c r="D22" s="3" t="s">
        <v>21</v>
      </c>
      <c r="E22" s="3">
        <v>9.1087956619999986</v>
      </c>
    </row>
    <row r="23" spans="1:10" ht="15" x14ac:dyDescent="0.25">
      <c r="A23">
        <v>50000082</v>
      </c>
      <c r="B23" t="s">
        <v>22</v>
      </c>
      <c r="D23" s="3" t="s">
        <v>22</v>
      </c>
      <c r="E23" s="3">
        <v>8.1627847998000007</v>
      </c>
    </row>
    <row r="24" spans="1:10" ht="15" x14ac:dyDescent="0.25">
      <c r="A24">
        <v>50000083</v>
      </c>
      <c r="B24" t="s">
        <v>23</v>
      </c>
      <c r="D24" s="3" t="s">
        <v>23</v>
      </c>
      <c r="E24" s="3">
        <v>7.1764334957999969</v>
      </c>
    </row>
    <row r="25" spans="1:10" ht="15" x14ac:dyDescent="0.25">
      <c r="A25">
        <v>50000084</v>
      </c>
      <c r="B25" t="s">
        <v>24</v>
      </c>
      <c r="D25" s="3" t="s">
        <v>24</v>
      </c>
      <c r="E25" s="3">
        <v>6.1857763877999998</v>
      </c>
    </row>
    <row r="26" spans="1:10" ht="15" x14ac:dyDescent="0.25">
      <c r="A26">
        <v>50000085</v>
      </c>
      <c r="B26" t="s">
        <v>25</v>
      </c>
      <c r="D26" s="3" t="s">
        <v>25</v>
      </c>
      <c r="E26" s="3">
        <v>5.2165254395999998</v>
      </c>
    </row>
    <row r="27" spans="1:10" ht="15" x14ac:dyDescent="0.25">
      <c r="A27">
        <v>50000086</v>
      </c>
      <c r="B27" t="s">
        <v>26</v>
      </c>
      <c r="D27" s="3" t="s">
        <v>26</v>
      </c>
      <c r="E27" s="3">
        <v>4.2583696140999994</v>
      </c>
    </row>
    <row r="28" spans="1:10" ht="15" x14ac:dyDescent="0.25">
      <c r="A28">
        <v>50000087</v>
      </c>
      <c r="B28" t="s">
        <v>27</v>
      </c>
      <c r="D28" s="3" t="s">
        <v>27</v>
      </c>
      <c r="E28" s="3">
        <v>3.2670723697999997</v>
      </c>
    </row>
    <row r="29" spans="1:10" ht="15" x14ac:dyDescent="0.25">
      <c r="A29">
        <v>50000088</v>
      </c>
      <c r="B29" t="s">
        <v>28</v>
      </c>
      <c r="D29" s="3" t="s">
        <v>28</v>
      </c>
      <c r="E29" s="3">
        <v>2.2962972486000006</v>
      </c>
    </row>
    <row r="30" spans="1:10" ht="15" x14ac:dyDescent="0.25">
      <c r="A30">
        <v>50000089</v>
      </c>
      <c r="B30" t="s">
        <v>29</v>
      </c>
      <c r="D30" s="3" t="s">
        <v>29</v>
      </c>
      <c r="E30" s="3">
        <v>1.3263245714999998</v>
      </c>
    </row>
    <row r="31" spans="1:10" ht="15" x14ac:dyDescent="0.25">
      <c r="A31">
        <v>50000090</v>
      </c>
      <c r="B31" t="s">
        <v>30</v>
      </c>
      <c r="D31" s="3" t="s">
        <v>30</v>
      </c>
      <c r="E31" s="3">
        <v>0.32825925229999997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2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Stadtwerke Bochum GmbH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Rempem</dc:creator>
  <cp:lastModifiedBy>Szarafinski Annika</cp:lastModifiedBy>
  <dcterms:created xsi:type="dcterms:W3CDTF">2013-10-31T12:40:02Z</dcterms:created>
  <dcterms:modified xsi:type="dcterms:W3CDTF">2014-07-31T13:38:19Z</dcterms:modified>
</cp:coreProperties>
</file>